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7002601\Downloads\"/>
    </mc:Choice>
  </mc:AlternateContent>
  <xr:revisionPtr revIDLastSave="0" documentId="13_ncr:1_{8D308B9A-D407-40D9-9E74-FDA9D733D2D5}" xr6:coauthVersionLast="47" xr6:coauthVersionMax="47" xr10:uidLastSave="{00000000-0000-0000-0000-000000000000}"/>
  <bookViews>
    <workbookView xWindow="5535" yWindow="1080" windowWidth="21420" windowHeight="14205" xr2:uid="{00000000-000D-0000-FFFF-FFFF00000000}"/>
  </bookViews>
  <sheets>
    <sheet name="BS" sheetId="7" r:id="rId1"/>
    <sheet name="Sheet2" sheetId="8" state="hidden" r:id="rId2"/>
  </sheets>
  <definedNames>
    <definedName name="_xlnm._FilterDatabase" localSheetId="0" hidden="1">BS!$A$1:$CO$75</definedName>
    <definedName name="_xlnm.Print_Titles" localSheetId="0">BS!$B:$C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7" l="1"/>
  <c r="K74" i="7"/>
  <c r="L74" i="7"/>
  <c r="M74" i="7"/>
  <c r="N74" i="7"/>
  <c r="O74" i="7"/>
  <c r="P74" i="7"/>
  <c r="Q74" i="7"/>
  <c r="R74" i="7"/>
  <c r="S74" i="7"/>
  <c r="T74" i="7"/>
  <c r="U74" i="7"/>
  <c r="V74" i="7"/>
  <c r="W74" i="7"/>
  <c r="X74" i="7"/>
  <c r="Y74" i="7"/>
  <c r="Z74" i="7"/>
  <c r="AA74" i="7"/>
  <c r="AB74" i="7"/>
  <c r="AC74" i="7"/>
  <c r="AD74" i="7"/>
  <c r="AE74" i="7"/>
  <c r="AF74" i="7"/>
  <c r="AG74" i="7"/>
  <c r="AH74" i="7"/>
  <c r="AI74" i="7"/>
  <c r="AJ74" i="7"/>
  <c r="AK74" i="7"/>
  <c r="AL74" i="7"/>
  <c r="AM74" i="7"/>
  <c r="AN74" i="7"/>
  <c r="AO74" i="7"/>
  <c r="AP74" i="7"/>
  <c r="AQ74" i="7"/>
  <c r="AR74" i="7"/>
  <c r="AS74" i="7"/>
  <c r="AT74" i="7"/>
  <c r="AV74" i="7"/>
  <c r="AW74" i="7"/>
  <c r="AX74" i="7"/>
  <c r="AY74" i="7"/>
  <c r="AZ74" i="7"/>
  <c r="BA74" i="7"/>
  <c r="BB74" i="7"/>
  <c r="BC74" i="7"/>
  <c r="BD74" i="7"/>
  <c r="BE74" i="7"/>
  <c r="BF74" i="7"/>
  <c r="BG74" i="7"/>
  <c r="BH74" i="7"/>
  <c r="BI74" i="7"/>
  <c r="BJ74" i="7"/>
  <c r="BK74" i="7"/>
  <c r="BL74" i="7"/>
  <c r="BM74" i="7"/>
  <c r="BN74" i="7"/>
  <c r="BO74" i="7"/>
  <c r="BP74" i="7"/>
  <c r="BQ74" i="7"/>
  <c r="BR74" i="7"/>
  <c r="BS74" i="7"/>
  <c r="BT74" i="7"/>
  <c r="BU74" i="7"/>
  <c r="BV74" i="7"/>
  <c r="BW74" i="7"/>
  <c r="BX74" i="7"/>
  <c r="BY74" i="7"/>
  <c r="BZ74" i="7"/>
  <c r="CA74" i="7"/>
  <c r="CB74" i="7"/>
  <c r="CC74" i="7"/>
  <c r="CD74" i="7"/>
  <c r="CE74" i="7"/>
  <c r="CF74" i="7"/>
  <c r="CG74" i="7"/>
  <c r="CH74" i="7"/>
  <c r="CI74" i="7"/>
  <c r="CJ74" i="7"/>
  <c r="CK74" i="7"/>
  <c r="CL74" i="7"/>
  <c r="CM74" i="7"/>
  <c r="CN74" i="7"/>
  <c r="CO74" i="7"/>
  <c r="D74" i="7"/>
  <c r="E74" i="7"/>
  <c r="F74" i="7"/>
  <c r="G74" i="7"/>
  <c r="H74" i="7"/>
  <c r="I74" i="7"/>
</calcChain>
</file>

<file path=xl/sharedStrings.xml><?xml version="1.0" encoding="utf-8"?>
<sst xmlns="http://schemas.openxmlformats.org/spreadsheetml/2006/main" count="356" uniqueCount="193">
  <si>
    <t>医学. 薬学</t>
  </si>
  <si>
    <t>日本語</t>
  </si>
  <si>
    <t>中国語. その他の東洋の諸言語</t>
  </si>
  <si>
    <t>建設工学. 土木工事</t>
  </si>
  <si>
    <t>英語</t>
  </si>
  <si>
    <t>建築学</t>
  </si>
  <si>
    <t>ドイツ語</t>
  </si>
  <si>
    <t>機械工学. 原子力工学</t>
  </si>
  <si>
    <t>フランス語</t>
  </si>
  <si>
    <t>電気工学. 電子工学</t>
  </si>
  <si>
    <t>スペイン語</t>
  </si>
  <si>
    <t>海洋工学. 船舶工学. 兵器</t>
  </si>
  <si>
    <t>イタリア語</t>
  </si>
  <si>
    <t>神道</t>
  </si>
  <si>
    <t>金属工学. 鉱山工学</t>
  </si>
  <si>
    <t>ロシア語</t>
  </si>
  <si>
    <t>仏教</t>
  </si>
  <si>
    <t>化学工業</t>
  </si>
  <si>
    <t>その他の諸言語</t>
  </si>
  <si>
    <t>キリスト教</t>
  </si>
  <si>
    <t>製造工業</t>
  </si>
  <si>
    <t>家政学. 生活科学</t>
  </si>
  <si>
    <t>日本文学</t>
  </si>
  <si>
    <t>中国文学. その他の東洋文学</t>
  </si>
  <si>
    <t>アジア史. 東洋史</t>
  </si>
  <si>
    <t>英米文学</t>
  </si>
  <si>
    <t>ヨーロッパ史. 西洋史</t>
  </si>
  <si>
    <t>ドイツ文学</t>
  </si>
  <si>
    <t>アフリカ史</t>
  </si>
  <si>
    <t>園芸</t>
  </si>
  <si>
    <t>フランス文学</t>
  </si>
  <si>
    <t>北アメリカ史</t>
  </si>
  <si>
    <t>蚕糸業</t>
  </si>
  <si>
    <t>スペイン文学</t>
  </si>
  <si>
    <t>南アメリカ史</t>
  </si>
  <si>
    <t>畜産業. 獣医学</t>
  </si>
  <si>
    <t>イタリア文学</t>
  </si>
  <si>
    <t>オセアニア史. 両極地方史</t>
  </si>
  <si>
    <t>林業</t>
  </si>
  <si>
    <t>ロシア. ソヴィエト文学</t>
  </si>
  <si>
    <t>伝記</t>
  </si>
  <si>
    <t>水産業</t>
  </si>
  <si>
    <t>その他の諸文学</t>
  </si>
  <si>
    <t>商業</t>
  </si>
  <si>
    <t>地理. 地誌. 紀行</t>
  </si>
  <si>
    <t>運輸. 交通</t>
  </si>
  <si>
    <t>通信事業</t>
  </si>
  <si>
    <t>政治</t>
  </si>
  <si>
    <t>法律</t>
  </si>
  <si>
    <t>彫刻</t>
  </si>
  <si>
    <t>経済</t>
  </si>
  <si>
    <t>絵画. 書道</t>
    <rPh sb="4" eb="6">
      <t>ショドウ</t>
    </rPh>
    <phoneticPr fontId="1"/>
  </si>
  <si>
    <t>財政</t>
  </si>
  <si>
    <t>版画</t>
  </si>
  <si>
    <t>統計</t>
  </si>
  <si>
    <t>写真. 印刷</t>
  </si>
  <si>
    <t>社会</t>
  </si>
  <si>
    <t>工芸</t>
  </si>
  <si>
    <t>教育</t>
  </si>
  <si>
    <t>音楽. 舞踊</t>
  </si>
  <si>
    <t>風俗習慣. 民俗学. 民族学</t>
  </si>
  <si>
    <t>演劇. 映画</t>
  </si>
  <si>
    <t>国防. 軍事</t>
  </si>
  <si>
    <t>スポーツ. 体育</t>
  </si>
  <si>
    <t>数学</t>
  </si>
  <si>
    <t>諸芸. 娯楽</t>
  </si>
  <si>
    <t>物理学</t>
  </si>
  <si>
    <t>化学</t>
  </si>
  <si>
    <t>天文学. 宇宙科学</t>
  </si>
  <si>
    <t>地球科学. 地学</t>
  </si>
  <si>
    <t>生物科学. 一般生物学</t>
  </si>
  <si>
    <t>植物学</t>
    <phoneticPr fontId="1"/>
  </si>
  <si>
    <t>動物学　</t>
    <phoneticPr fontId="1"/>
  </si>
  <si>
    <t>考古学</t>
    <rPh sb="0" eb="3">
      <t>コウコガク</t>
    </rPh>
    <phoneticPr fontId="1"/>
  </si>
  <si>
    <t>地域経済論Ⅰ</t>
  </si>
  <si>
    <t>考古学実習Ⅰ</t>
  </si>
  <si>
    <t>考古学技術実習Ⅰ</t>
  </si>
  <si>
    <t>NPO論</t>
    <rPh sb="3" eb="4">
      <t>ロン</t>
    </rPh>
    <phoneticPr fontId="5"/>
  </si>
  <si>
    <t>財政学Ⅱ</t>
    <rPh sb="0" eb="3">
      <t>ザイセイガク</t>
    </rPh>
    <phoneticPr fontId="5"/>
  </si>
  <si>
    <t>考古学概論Ⅰ</t>
  </si>
  <si>
    <t>地理学入門</t>
    <rPh sb="0" eb="3">
      <t>チリガク</t>
    </rPh>
    <rPh sb="3" eb="5">
      <t>ニュウモン</t>
    </rPh>
    <phoneticPr fontId="5"/>
  </si>
  <si>
    <t>地理学原論</t>
    <rPh sb="0" eb="3">
      <t>チリガク</t>
    </rPh>
    <rPh sb="3" eb="5">
      <t>ゲンロン</t>
    </rPh>
    <phoneticPr fontId="5"/>
  </si>
  <si>
    <t>歴史地理学</t>
    <rPh sb="0" eb="2">
      <t>レキシ</t>
    </rPh>
    <rPh sb="2" eb="5">
      <t>チリガク</t>
    </rPh>
    <phoneticPr fontId="5"/>
  </si>
  <si>
    <t>現代史概説</t>
    <rPh sb="0" eb="3">
      <t>ゲンダイシ</t>
    </rPh>
    <rPh sb="3" eb="5">
      <t>ガイセツ</t>
    </rPh>
    <phoneticPr fontId="5"/>
  </si>
  <si>
    <t>社会文化入門セミナー</t>
    <rPh sb="0" eb="2">
      <t>シャカイ</t>
    </rPh>
    <rPh sb="2" eb="4">
      <t>ブンカ</t>
    </rPh>
    <rPh sb="4" eb="6">
      <t>ニュウモン</t>
    </rPh>
    <phoneticPr fontId="0"/>
  </si>
  <si>
    <t>地域医療体験実習Ⅰ</t>
    <rPh sb="0" eb="2">
      <t>チイキ</t>
    </rPh>
    <rPh sb="2" eb="4">
      <t>イリョウ</t>
    </rPh>
    <rPh sb="4" eb="6">
      <t>タイケン</t>
    </rPh>
    <rPh sb="6" eb="8">
      <t>ジッシュウ</t>
    </rPh>
    <phoneticPr fontId="6"/>
  </si>
  <si>
    <t>環境保健学</t>
    <rPh sb="0" eb="2">
      <t>カンキョウ</t>
    </rPh>
    <rPh sb="2" eb="4">
      <t>ホケン</t>
    </rPh>
    <rPh sb="4" eb="5">
      <t>ガク</t>
    </rPh>
    <phoneticPr fontId="5"/>
  </si>
  <si>
    <t>入門期セミナー</t>
    <rPh sb="0" eb="2">
      <t>ニュウモン</t>
    </rPh>
    <rPh sb="2" eb="3">
      <t>キ</t>
    </rPh>
    <phoneticPr fontId="6"/>
  </si>
  <si>
    <t>学校教育実習Ⅰ</t>
    <rPh sb="0" eb="2">
      <t>ガッコウ</t>
    </rPh>
    <rPh sb="2" eb="4">
      <t>キョウイク</t>
    </rPh>
    <rPh sb="4" eb="6">
      <t>ジッシュウ</t>
    </rPh>
    <phoneticPr fontId="6"/>
  </si>
  <si>
    <t>山陰地域の教育課題</t>
    <rPh sb="0" eb="2">
      <t>サンイン</t>
    </rPh>
    <rPh sb="2" eb="4">
      <t>チイキ</t>
    </rPh>
    <rPh sb="5" eb="7">
      <t>キョウイク</t>
    </rPh>
    <rPh sb="7" eb="9">
      <t>カダイ</t>
    </rPh>
    <phoneticPr fontId="1"/>
  </si>
  <si>
    <t>人文地理学概説Ⅰ</t>
  </si>
  <si>
    <t>人文地理学概説Ⅱ</t>
  </si>
  <si>
    <t>人間科学地域実践入門</t>
    <rPh sb="0" eb="2">
      <t>ニンゲン</t>
    </rPh>
    <rPh sb="2" eb="4">
      <t>カガク</t>
    </rPh>
    <rPh sb="4" eb="6">
      <t>チイキ</t>
    </rPh>
    <rPh sb="6" eb="8">
      <t>ジッセン</t>
    </rPh>
    <rPh sb="8" eb="10">
      <t>ニュウモン</t>
    </rPh>
    <phoneticPr fontId="5"/>
  </si>
  <si>
    <t>地域包括ケア概論</t>
    <rPh sb="0" eb="2">
      <t>チイキ</t>
    </rPh>
    <rPh sb="2" eb="4">
      <t>ホウカツ</t>
    </rPh>
    <rPh sb="6" eb="8">
      <t>ガイロン</t>
    </rPh>
    <phoneticPr fontId="5"/>
  </si>
  <si>
    <t>生物資源と農学</t>
  </si>
  <si>
    <t>農業生産の基礎</t>
  </si>
  <si>
    <t>生命科学基礎セミナーI</t>
  </si>
  <si>
    <t>生命科学基礎セミナーII</t>
  </si>
  <si>
    <t>農林生産基礎セミナー</t>
  </si>
  <si>
    <t>環境共生科学基礎セミナー</t>
    <rPh sb="0" eb="2">
      <t>カンキョウ</t>
    </rPh>
    <rPh sb="2" eb="4">
      <t>キョウセイ</t>
    </rPh>
    <rPh sb="4" eb="6">
      <t>カガク</t>
    </rPh>
    <rPh sb="6" eb="8">
      <t>キソ</t>
    </rPh>
    <phoneticPr fontId="1"/>
  </si>
  <si>
    <t>環境科学</t>
    <rPh sb="0" eb="4">
      <t>カンキョウカガク</t>
    </rPh>
    <phoneticPr fontId="1"/>
  </si>
  <si>
    <t>島根学</t>
    <rPh sb="0" eb="2">
      <t>シマネ</t>
    </rPh>
    <rPh sb="2" eb="3">
      <t>ガク</t>
    </rPh>
    <phoneticPr fontId="6"/>
  </si>
  <si>
    <t>地域開発と水環境</t>
    <rPh sb="0" eb="2">
      <t>チイキ</t>
    </rPh>
    <rPh sb="2" eb="4">
      <t>カイハツ</t>
    </rPh>
    <rPh sb="5" eb="6">
      <t>ミズ</t>
    </rPh>
    <rPh sb="6" eb="8">
      <t>カンキョウ</t>
    </rPh>
    <phoneticPr fontId="6"/>
  </si>
  <si>
    <t>汽水域の科学（入門編）</t>
    <rPh sb="0" eb="3">
      <t>キスイイキ</t>
    </rPh>
    <rPh sb="4" eb="6">
      <t>カガク</t>
    </rPh>
    <rPh sb="7" eb="9">
      <t>ニュウモン</t>
    </rPh>
    <rPh sb="9" eb="10">
      <t>ヘン</t>
    </rPh>
    <phoneticPr fontId="6"/>
  </si>
  <si>
    <t>汽水域の科学（応用編）</t>
    <rPh sb="0" eb="3">
      <t>キスイイキ</t>
    </rPh>
    <rPh sb="4" eb="6">
      <t>カガク</t>
    </rPh>
    <rPh sb="7" eb="9">
      <t>オウヨウ</t>
    </rPh>
    <rPh sb="9" eb="10">
      <t>ヘン</t>
    </rPh>
    <phoneticPr fontId="6"/>
  </si>
  <si>
    <t>山陰地域の自然災害</t>
    <rPh sb="0" eb="4">
      <t>サンインチイキ</t>
    </rPh>
    <rPh sb="5" eb="9">
      <t>シゼンサイガイ</t>
    </rPh>
    <phoneticPr fontId="6"/>
  </si>
  <si>
    <t>フィールドで学ぶ「斐伊川百科」</t>
  </si>
  <si>
    <t>ジオパーク学入門</t>
  </si>
  <si>
    <t>ジオパーク学各論</t>
  </si>
  <si>
    <t>酒～一杯の酒から覗く学問の世界～</t>
    <rPh sb="0" eb="1">
      <t>サケ</t>
    </rPh>
    <rPh sb="2" eb="4">
      <t>イッパイ</t>
    </rPh>
    <rPh sb="5" eb="6">
      <t>サケ</t>
    </rPh>
    <rPh sb="8" eb="9">
      <t>ノゾ</t>
    </rPh>
    <rPh sb="10" eb="12">
      <t>ガクモン</t>
    </rPh>
    <rPh sb="13" eb="15">
      <t>セカイ</t>
    </rPh>
    <phoneticPr fontId="6"/>
  </si>
  <si>
    <t>ボランティアと障がい者支援</t>
    <rPh sb="7" eb="8">
      <t>ショウ</t>
    </rPh>
    <rPh sb="10" eb="11">
      <t>シャ</t>
    </rPh>
    <rPh sb="11" eb="13">
      <t>シエン</t>
    </rPh>
    <phoneticPr fontId="6"/>
  </si>
  <si>
    <t>古代出雲の考古学</t>
  </si>
  <si>
    <t>山陰の歴史-古代・中世-</t>
  </si>
  <si>
    <t>山陰の自然史</t>
  </si>
  <si>
    <t>山陰の歴史-近世・近現代-</t>
  </si>
  <si>
    <t>ジオパーク学演習</t>
  </si>
  <si>
    <t>山陰のことば</t>
    <rPh sb="0" eb="2">
      <t>サンイン</t>
    </rPh>
    <phoneticPr fontId="5"/>
  </si>
  <si>
    <t>実例ビジネス開発論－社会構造の変化に対応する新しい価値の共創－</t>
    <rPh sb="0" eb="2">
      <t>ジツレイ</t>
    </rPh>
    <rPh sb="6" eb="9">
      <t>カイハツロン</t>
    </rPh>
    <rPh sb="10" eb="14">
      <t>シャカイコウゾウ</t>
    </rPh>
    <rPh sb="15" eb="17">
      <t>ヘンカ</t>
    </rPh>
    <rPh sb="18" eb="20">
      <t>タイオウ</t>
    </rPh>
    <rPh sb="22" eb="23">
      <t>アタラ</t>
    </rPh>
    <rPh sb="25" eb="27">
      <t>カチ</t>
    </rPh>
    <rPh sb="28" eb="30">
      <t>キョウソウ</t>
    </rPh>
    <phoneticPr fontId="5"/>
  </si>
  <si>
    <t>地域未来論</t>
    <rPh sb="0" eb="2">
      <t>チイキ</t>
    </rPh>
    <rPh sb="2" eb="4">
      <t>ミライ</t>
    </rPh>
    <rPh sb="4" eb="5">
      <t>ロン</t>
    </rPh>
    <phoneticPr fontId="5"/>
  </si>
  <si>
    <t>地球環境,自然と人間</t>
    <rPh sb="0" eb="2">
      <t>チキュウ</t>
    </rPh>
    <rPh sb="2" eb="4">
      <t>カンキョウ</t>
    </rPh>
    <rPh sb="5" eb="7">
      <t>シゼン</t>
    </rPh>
    <rPh sb="8" eb="10">
      <t>ニンゲン</t>
    </rPh>
    <phoneticPr fontId="1"/>
  </si>
  <si>
    <t>水理学,陸水学</t>
    <rPh sb="0" eb="3">
      <t>スイリガク</t>
    </rPh>
    <rPh sb="4" eb="7">
      <t>リクスイガク</t>
    </rPh>
    <phoneticPr fontId="1"/>
  </si>
  <si>
    <t>情報科学</t>
    <rPh sb="0" eb="2">
      <t>ジョウホウ</t>
    </rPh>
    <rPh sb="2" eb="4">
      <t>カガク</t>
    </rPh>
    <phoneticPr fontId="1"/>
  </si>
  <si>
    <t>観光</t>
    <rPh sb="0" eb="2">
      <t>カンコウ</t>
    </rPh>
    <phoneticPr fontId="1"/>
  </si>
  <si>
    <t>情報処理</t>
    <rPh sb="0" eb="4">
      <t>ジョウホウショリ</t>
    </rPh>
    <phoneticPr fontId="1"/>
  </si>
  <si>
    <t>福祉教育（地域・障がい）</t>
    <rPh sb="2" eb="4">
      <t>キョウイク</t>
    </rPh>
    <rPh sb="5" eb="7">
      <t>チイキ</t>
    </rPh>
    <rPh sb="8" eb="9">
      <t>ショウ</t>
    </rPh>
    <phoneticPr fontId="1"/>
  </si>
  <si>
    <t>地球科学フィールドセミナー</t>
    <rPh sb="0" eb="2">
      <t>チキュウ</t>
    </rPh>
    <rPh sb="2" eb="4">
      <t>カガク</t>
    </rPh>
    <phoneticPr fontId="6"/>
  </si>
  <si>
    <t>数理科学入門セミナー</t>
  </si>
  <si>
    <t>コンピュータサイエンス基礎</t>
    <rPh sb="11" eb="13">
      <t>キソ</t>
    </rPh>
    <phoneticPr fontId="1"/>
  </si>
  <si>
    <t>建築デザインセミナー</t>
    <rPh sb="0" eb="2">
      <t>ケンチク</t>
    </rPh>
    <phoneticPr fontId="1"/>
  </si>
  <si>
    <t>建築デザイン概論</t>
    <rPh sb="0" eb="2">
      <t>ケンチク</t>
    </rPh>
    <rPh sb="6" eb="8">
      <t>ガイロン</t>
    </rPh>
    <phoneticPr fontId="1"/>
  </si>
  <si>
    <t>しまね建築学</t>
    <rPh sb="3" eb="6">
      <t>ケンチクガク</t>
    </rPh>
    <phoneticPr fontId="1"/>
  </si>
  <si>
    <t>法文</t>
    <rPh sb="0" eb="2">
      <t>ホウブン</t>
    </rPh>
    <phoneticPr fontId="1"/>
  </si>
  <si>
    <t>医</t>
    <rPh sb="0" eb="1">
      <t>イ</t>
    </rPh>
    <phoneticPr fontId="1"/>
  </si>
  <si>
    <t>教育</t>
    <rPh sb="0" eb="2">
      <t>キョウイク</t>
    </rPh>
    <phoneticPr fontId="1"/>
  </si>
  <si>
    <t>人間</t>
    <rPh sb="0" eb="2">
      <t>ニンゲン</t>
    </rPh>
    <phoneticPr fontId="1"/>
  </si>
  <si>
    <t>哲学各論</t>
  </si>
  <si>
    <t>東洋思想</t>
  </si>
  <si>
    <t>西洋哲学</t>
  </si>
  <si>
    <t>心理学</t>
  </si>
  <si>
    <t>日本史</t>
    <phoneticPr fontId="1"/>
  </si>
  <si>
    <t>農業</t>
    <phoneticPr fontId="1"/>
  </si>
  <si>
    <t>倫理学・道徳</t>
    <phoneticPr fontId="1"/>
  </si>
  <si>
    <t>哲学</t>
  </si>
  <si>
    <t>言語</t>
  </si>
  <si>
    <t>哲学各論</t>
    <phoneticPr fontId="1"/>
  </si>
  <si>
    <t>東洋思想</t>
    <phoneticPr fontId="1"/>
  </si>
  <si>
    <t>技術. 工学</t>
  </si>
  <si>
    <t>西洋哲学</t>
    <phoneticPr fontId="1"/>
  </si>
  <si>
    <t>心理学</t>
    <phoneticPr fontId="1"/>
  </si>
  <si>
    <t>倫理学. 道徳</t>
    <phoneticPr fontId="1"/>
  </si>
  <si>
    <t>宗教</t>
  </si>
  <si>
    <t>文学</t>
  </si>
  <si>
    <t>歴史</t>
  </si>
  <si>
    <t>日本史</t>
  </si>
  <si>
    <t>産業</t>
  </si>
  <si>
    <t>農業</t>
  </si>
  <si>
    <t>社会科学</t>
  </si>
  <si>
    <t>芸術. 美術</t>
  </si>
  <si>
    <t>自然科学</t>
  </si>
  <si>
    <t>※項目は日本十進分類表(NDC)区分に準拠しています。</t>
    <phoneticPr fontId="1"/>
  </si>
  <si>
    <t>地図の歴史</t>
    <phoneticPr fontId="1"/>
  </si>
  <si>
    <t>スタートアップセミナー</t>
    <phoneticPr fontId="4"/>
  </si>
  <si>
    <t>地域総合</t>
    <rPh sb="0" eb="2">
      <t>チイキ</t>
    </rPh>
    <rPh sb="2" eb="4">
      <t>ソウゴウ</t>
    </rPh>
    <phoneticPr fontId="1"/>
  </si>
  <si>
    <t>地域博物館へのいざない</t>
    <rPh sb="0" eb="2">
      <t>チイキ</t>
    </rPh>
    <rPh sb="2" eb="5">
      <t>ハクブツカン</t>
    </rPh>
    <phoneticPr fontId="6"/>
  </si>
  <si>
    <t>イノベーション創成基礎セミナーI</t>
    <rPh sb="7" eb="11">
      <t>ソウセイキソ</t>
    </rPh>
    <phoneticPr fontId="1"/>
  </si>
  <si>
    <t>イノベーション創成基礎セミナーII</t>
    <rPh sb="7" eb="11">
      <t>ソウセイキソ</t>
    </rPh>
    <phoneticPr fontId="1"/>
  </si>
  <si>
    <t>合計</t>
    <rPh sb="0" eb="2">
      <t>ゴウケイ</t>
    </rPh>
    <phoneticPr fontId="1"/>
  </si>
  <si>
    <t>生資</t>
    <rPh sb="0" eb="1">
      <t>セイ</t>
    </rPh>
    <rPh sb="1" eb="2">
      <t>シ</t>
    </rPh>
    <phoneticPr fontId="1"/>
  </si>
  <si>
    <t>観光の展開－新しい観光の発掘－</t>
    <rPh sb="0" eb="2">
      <t>カンコウ</t>
    </rPh>
    <rPh sb="3" eb="5">
      <t>テンカイ</t>
    </rPh>
    <rPh sb="6" eb="7">
      <t>アタラ</t>
    </rPh>
    <rPh sb="9" eb="11">
      <t>カンコウ</t>
    </rPh>
    <rPh sb="12" eb="14">
      <t>ハックツ</t>
    </rPh>
    <phoneticPr fontId="1"/>
  </si>
  <si>
    <t>アジア史. 東洋史</t>
    <phoneticPr fontId="1"/>
  </si>
  <si>
    <t>地理. 地誌. 紀行</t>
    <phoneticPr fontId="1"/>
  </si>
  <si>
    <t>公衆衛生学</t>
    <rPh sb="0" eb="5">
      <t>コウシュウエイセイガク</t>
    </rPh>
    <phoneticPr fontId="1"/>
  </si>
  <si>
    <t>ＳＤＧｓ概論</t>
    <rPh sb="4" eb="6">
      <t>ガイロン</t>
    </rPh>
    <phoneticPr fontId="1"/>
  </si>
  <si>
    <t>材エ</t>
    <rPh sb="0" eb="1">
      <t>ザイ</t>
    </rPh>
    <phoneticPr fontId="1"/>
  </si>
  <si>
    <t>材料エネルギー概論Ⅰ</t>
    <rPh sb="0" eb="2">
      <t>ザイリョウ</t>
    </rPh>
    <rPh sb="7" eb="9">
      <t>ガイロン</t>
    </rPh>
    <phoneticPr fontId="1"/>
  </si>
  <si>
    <t>材料エネルギー概論Ⅱ</t>
    <rPh sb="0" eb="2">
      <t>ザイリョウ</t>
    </rPh>
    <rPh sb="7" eb="9">
      <t>ガイロン</t>
    </rPh>
    <phoneticPr fontId="1"/>
  </si>
  <si>
    <t>CDPセミナー</t>
    <phoneticPr fontId="1"/>
  </si>
  <si>
    <t>地理学から領土問題を考える</t>
    <phoneticPr fontId="1"/>
  </si>
  <si>
    <t>プロジェクトデザイン</t>
    <phoneticPr fontId="1"/>
  </si>
  <si>
    <t>地域医療学Ⅰ</t>
    <phoneticPr fontId="1"/>
  </si>
  <si>
    <t>フィールドリサーチ</t>
    <phoneticPr fontId="1"/>
  </si>
  <si>
    <t>課題設定演習</t>
    <rPh sb="0" eb="2">
      <t>カダイ</t>
    </rPh>
    <rPh sb="2" eb="4">
      <t>セッテイ</t>
    </rPh>
    <rPh sb="4" eb="6">
      <t>エンシュウ</t>
    </rPh>
    <phoneticPr fontId="1"/>
  </si>
  <si>
    <t>プロジェクトクラスI</t>
    <phoneticPr fontId="1"/>
  </si>
  <si>
    <t>総理</t>
    <rPh sb="0" eb="2">
      <t>ソウリ</t>
    </rPh>
    <phoneticPr fontId="1"/>
  </si>
  <si>
    <t>教養</t>
    <rPh sb="0" eb="2">
      <t>キョウヨウ</t>
    </rPh>
    <phoneticPr fontId="1"/>
  </si>
  <si>
    <t>情報工学</t>
    <rPh sb="0" eb="4">
      <t>ジョウホウコウガク</t>
    </rPh>
    <phoneticPr fontId="1"/>
  </si>
  <si>
    <t>創造理工学Ⅰ</t>
    <rPh sb="0" eb="5">
      <t>ソウゾウリコウガク</t>
    </rPh>
    <phoneticPr fontId="1"/>
  </si>
  <si>
    <t>令和7年度入学生から</t>
  </si>
  <si>
    <t>アルゴリズム基礎</t>
    <rPh sb="6" eb="8">
      <t>キソ</t>
    </rPh>
    <phoneticPr fontId="1"/>
  </si>
  <si>
    <t>令和7年度入学生から</t>
    <rPh sb="0" eb="2">
      <t>レイワ</t>
    </rPh>
    <rPh sb="3" eb="5">
      <t>ネンド</t>
    </rPh>
    <rPh sb="5" eb="8">
      <t>ニュウガクセイ</t>
    </rPh>
    <phoneticPr fontId="1"/>
  </si>
  <si>
    <t>基幹数理概論</t>
    <rPh sb="0" eb="4">
      <t>キカンスウリ</t>
    </rPh>
    <rPh sb="4" eb="6">
      <t>ガイロン</t>
    </rPh>
    <phoneticPr fontId="1"/>
  </si>
  <si>
    <t>自然環境・住環境Ⅰ</t>
    <rPh sb="0" eb="4">
      <t>シゼンカンキョウ</t>
    </rPh>
    <rPh sb="5" eb="8">
      <t>ジュウカンキョウ</t>
    </rPh>
    <phoneticPr fontId="1"/>
  </si>
  <si>
    <t>地球科学基礎演習</t>
    <rPh sb="0" eb="4">
      <t>チキュウカガク</t>
    </rPh>
    <rPh sb="4" eb="8">
      <t>キソエンシュウ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</si>
</sst>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eiryo UI"/>
      <family val="3"/>
      <charset val="128"/>
    </font>
    <font>
      <sz val="18"/>
      <color indexed="54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trike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8" fillId="3" borderId="1" xfId="0" applyFont="1" applyFill="1" applyBorder="1">
      <alignment vertical="center"/>
    </xf>
    <xf numFmtId="0" fontId="9" fillId="0" borderId="0" xfId="0" applyFont="1">
      <alignment vertical="center"/>
    </xf>
    <xf numFmtId="0" fontId="10" fillId="3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right" vertical="center" wrapText="1"/>
    </xf>
    <xf numFmtId="0" fontId="7" fillId="2" borderId="1" xfId="0" applyFont="1" applyFill="1" applyBorder="1" applyAlignment="1">
      <alignment vertical="center" textRotation="255"/>
    </xf>
    <xf numFmtId="49" fontId="7" fillId="2" borderId="1" xfId="0" applyNumberFormat="1" applyFont="1" applyFill="1" applyBorder="1" applyAlignment="1">
      <alignment vertical="center" textRotation="255" wrapText="1"/>
    </xf>
    <xf numFmtId="0" fontId="11" fillId="0" borderId="0" xfId="0" applyFont="1">
      <alignment vertical="center"/>
    </xf>
    <xf numFmtId="49" fontId="7" fillId="0" borderId="1" xfId="0" applyNumberFormat="1" applyFont="1" applyBorder="1" applyAlignment="1">
      <alignment vertical="center" textRotation="255"/>
    </xf>
    <xf numFmtId="49" fontId="7" fillId="0" borderId="1" xfId="0" applyNumberFormat="1" applyFont="1" applyBorder="1" applyAlignment="1">
      <alignment vertical="center" textRotation="255" wrapText="1"/>
    </xf>
    <xf numFmtId="49" fontId="12" fillId="2" borderId="1" xfId="0" applyNumberFormat="1" applyFont="1" applyFill="1" applyBorder="1" applyAlignment="1">
      <alignment vertical="center" textRotation="255"/>
    </xf>
    <xf numFmtId="0" fontId="12" fillId="2" borderId="1" xfId="0" applyFont="1" applyFill="1" applyBorder="1" applyAlignment="1">
      <alignment vertical="center" textRotation="255"/>
    </xf>
    <xf numFmtId="49" fontId="12" fillId="2" borderId="1" xfId="0" applyNumberFormat="1" applyFont="1" applyFill="1" applyBorder="1" applyAlignment="1">
      <alignment vertical="center" textRotation="255" wrapText="1"/>
    </xf>
    <xf numFmtId="0" fontId="3" fillId="0" borderId="0" xfId="0" applyFo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 textRotation="255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P75"/>
  <sheetViews>
    <sheetView tabSelected="1" topLeftCell="Q1" zoomScale="80" zoomScaleNormal="80" workbookViewId="0">
      <pane ySplit="1" topLeftCell="A12" activePane="bottomLeft" state="frozen"/>
      <selection pane="bottomLeft" activeCell="CQ1" sqref="CQ1"/>
    </sheetView>
  </sheetViews>
  <sheetFormatPr defaultColWidth="9" defaultRowHeight="18.75" x14ac:dyDescent="0.4"/>
  <cols>
    <col min="1" max="1" width="9" style="17" hidden="1" customWidth="1"/>
    <col min="2" max="2" width="7.375" style="17" customWidth="1"/>
    <col min="3" max="3" width="35.125" style="17" bestFit="1" customWidth="1"/>
    <col min="4" max="11" width="3.375" style="17" bestFit="1" customWidth="1"/>
    <col min="12" max="12" width="4" style="17" bestFit="1" customWidth="1"/>
    <col min="13" max="19" width="3.375" style="17" bestFit="1" customWidth="1"/>
    <col min="20" max="20" width="4" style="17" bestFit="1" customWidth="1"/>
    <col min="21" max="22" width="3.375" style="17" bestFit="1" customWidth="1"/>
    <col min="23" max="23" width="4" style="17" bestFit="1" customWidth="1"/>
    <col min="24" max="25" width="3.375" style="17" bestFit="1" customWidth="1"/>
    <col min="26" max="26" width="4" style="17" bestFit="1" customWidth="1"/>
    <col min="27" max="33" width="3.375" style="17" bestFit="1" customWidth="1"/>
    <col min="34" max="35" width="4" style="17" bestFit="1" customWidth="1"/>
    <col min="36" max="46" width="3.375" style="17" bestFit="1" customWidth="1"/>
    <col min="47" max="47" width="3.375" style="17" customWidth="1"/>
    <col min="48" max="86" width="3.375" style="17" bestFit="1" customWidth="1"/>
    <col min="87" max="87" width="3.25" style="17" bestFit="1" customWidth="1"/>
    <col min="88" max="88" width="3.375" style="17" bestFit="1" customWidth="1"/>
    <col min="89" max="93" width="3.25" style="17" bestFit="1" customWidth="1"/>
    <col min="94" max="94" width="20.125" style="17" customWidth="1"/>
    <col min="95" max="16384" width="9" style="17"/>
  </cols>
  <sheetData>
    <row r="1" spans="2:93" ht="249" x14ac:dyDescent="0.4">
      <c r="D1" s="14" t="s">
        <v>135</v>
      </c>
      <c r="E1" s="14" t="s">
        <v>136</v>
      </c>
      <c r="F1" s="14" t="s">
        <v>137</v>
      </c>
      <c r="G1" s="14" t="s">
        <v>138</v>
      </c>
      <c r="H1" s="14" t="s">
        <v>141</v>
      </c>
      <c r="I1" s="14" t="s">
        <v>13</v>
      </c>
      <c r="J1" s="14" t="s">
        <v>16</v>
      </c>
      <c r="K1" s="14" t="s">
        <v>19</v>
      </c>
      <c r="L1" s="15" t="s">
        <v>139</v>
      </c>
      <c r="M1" s="15" t="s">
        <v>169</v>
      </c>
      <c r="N1" s="15" t="s">
        <v>26</v>
      </c>
      <c r="O1" s="15" t="s">
        <v>28</v>
      </c>
      <c r="P1" s="15" t="s">
        <v>31</v>
      </c>
      <c r="Q1" s="15" t="s">
        <v>34</v>
      </c>
      <c r="R1" s="15" t="s">
        <v>37</v>
      </c>
      <c r="S1" s="15" t="s">
        <v>40</v>
      </c>
      <c r="T1" s="15" t="s">
        <v>170</v>
      </c>
      <c r="U1" s="15" t="s">
        <v>47</v>
      </c>
      <c r="V1" s="15" t="s">
        <v>48</v>
      </c>
      <c r="W1" s="15" t="s">
        <v>50</v>
      </c>
      <c r="X1" s="15" t="s">
        <v>52</v>
      </c>
      <c r="Y1" s="15" t="s">
        <v>54</v>
      </c>
      <c r="Z1" s="15" t="s">
        <v>56</v>
      </c>
      <c r="AA1" s="15" t="s">
        <v>58</v>
      </c>
      <c r="AB1" s="15" t="s">
        <v>60</v>
      </c>
      <c r="AC1" s="15" t="s">
        <v>62</v>
      </c>
      <c r="AD1" s="15" t="s">
        <v>64</v>
      </c>
      <c r="AE1" s="15" t="s">
        <v>66</v>
      </c>
      <c r="AF1" s="15" t="s">
        <v>67</v>
      </c>
      <c r="AG1" s="15" t="s">
        <v>68</v>
      </c>
      <c r="AH1" s="15" t="s">
        <v>69</v>
      </c>
      <c r="AI1" s="15" t="s">
        <v>70</v>
      </c>
      <c r="AJ1" s="15" t="s">
        <v>71</v>
      </c>
      <c r="AK1" s="15" t="s">
        <v>72</v>
      </c>
      <c r="AL1" s="15" t="s">
        <v>0</v>
      </c>
      <c r="AM1" s="15" t="s">
        <v>3</v>
      </c>
      <c r="AN1" s="15" t="s">
        <v>5</v>
      </c>
      <c r="AO1" s="15" t="s">
        <v>7</v>
      </c>
      <c r="AP1" s="15" t="s">
        <v>9</v>
      </c>
      <c r="AQ1" s="15" t="s">
        <v>11</v>
      </c>
      <c r="AR1" s="15" t="s">
        <v>14</v>
      </c>
      <c r="AS1" s="15" t="s">
        <v>17</v>
      </c>
      <c r="AT1" s="15" t="s">
        <v>20</v>
      </c>
      <c r="AU1" s="15" t="s">
        <v>185</v>
      </c>
      <c r="AV1" s="15" t="s">
        <v>21</v>
      </c>
      <c r="AW1" s="15" t="s">
        <v>140</v>
      </c>
      <c r="AX1" s="15" t="s">
        <v>29</v>
      </c>
      <c r="AY1" s="15" t="s">
        <v>32</v>
      </c>
      <c r="AZ1" s="15" t="s">
        <v>35</v>
      </c>
      <c r="BA1" s="15" t="s">
        <v>38</v>
      </c>
      <c r="BB1" s="15" t="s">
        <v>41</v>
      </c>
      <c r="BC1" s="15" t="s">
        <v>43</v>
      </c>
      <c r="BD1" s="15" t="s">
        <v>45</v>
      </c>
      <c r="BE1" s="15" t="s">
        <v>46</v>
      </c>
      <c r="BF1" s="15" t="s">
        <v>49</v>
      </c>
      <c r="BG1" s="15" t="s">
        <v>51</v>
      </c>
      <c r="BH1" s="15" t="s">
        <v>53</v>
      </c>
      <c r="BI1" s="15" t="s">
        <v>55</v>
      </c>
      <c r="BJ1" s="15" t="s">
        <v>57</v>
      </c>
      <c r="BK1" s="15" t="s">
        <v>59</v>
      </c>
      <c r="BL1" s="15" t="s">
        <v>61</v>
      </c>
      <c r="BM1" s="15" t="s">
        <v>63</v>
      </c>
      <c r="BN1" s="15" t="s">
        <v>65</v>
      </c>
      <c r="BO1" s="15" t="s">
        <v>1</v>
      </c>
      <c r="BP1" s="15" t="s">
        <v>2</v>
      </c>
      <c r="BQ1" s="15" t="s">
        <v>4</v>
      </c>
      <c r="BR1" s="15" t="s">
        <v>6</v>
      </c>
      <c r="BS1" s="15" t="s">
        <v>8</v>
      </c>
      <c r="BT1" s="15" t="s">
        <v>10</v>
      </c>
      <c r="BU1" s="15" t="s">
        <v>12</v>
      </c>
      <c r="BV1" s="15" t="s">
        <v>15</v>
      </c>
      <c r="BW1" s="15" t="s">
        <v>18</v>
      </c>
      <c r="BX1" s="15" t="s">
        <v>22</v>
      </c>
      <c r="BY1" s="15" t="s">
        <v>23</v>
      </c>
      <c r="BZ1" s="15" t="s">
        <v>25</v>
      </c>
      <c r="CA1" s="15" t="s">
        <v>27</v>
      </c>
      <c r="CB1" s="15" t="s">
        <v>30</v>
      </c>
      <c r="CC1" s="15" t="s">
        <v>33</v>
      </c>
      <c r="CD1" s="15" t="s">
        <v>36</v>
      </c>
      <c r="CE1" s="15" t="s">
        <v>39</v>
      </c>
      <c r="CF1" s="15" t="s">
        <v>42</v>
      </c>
      <c r="CG1" s="14" t="s">
        <v>73</v>
      </c>
      <c r="CH1" s="14" t="s">
        <v>162</v>
      </c>
      <c r="CI1" s="16" t="s">
        <v>119</v>
      </c>
      <c r="CJ1" s="14" t="s">
        <v>100</v>
      </c>
      <c r="CK1" s="16" t="s">
        <v>120</v>
      </c>
      <c r="CL1" s="16" t="s">
        <v>121</v>
      </c>
      <c r="CM1" s="16" t="s">
        <v>122</v>
      </c>
      <c r="CN1" s="16" t="s">
        <v>123</v>
      </c>
      <c r="CO1" s="16" t="s">
        <v>124</v>
      </c>
    </row>
    <row r="2" spans="2:93" x14ac:dyDescent="0.4">
      <c r="B2" s="29" t="s">
        <v>131</v>
      </c>
      <c r="C2" s="18" t="s">
        <v>74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>
        <v>1</v>
      </c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</row>
    <row r="3" spans="2:93" x14ac:dyDescent="0.4">
      <c r="B3" s="29"/>
      <c r="C3" s="18" t="s">
        <v>75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>
        <v>1</v>
      </c>
      <c r="CH3" s="19"/>
      <c r="CI3" s="19"/>
      <c r="CJ3" s="19"/>
      <c r="CK3" s="19"/>
      <c r="CL3" s="19"/>
      <c r="CM3" s="19"/>
      <c r="CN3" s="19"/>
      <c r="CO3" s="19"/>
    </row>
    <row r="4" spans="2:93" x14ac:dyDescent="0.4">
      <c r="B4" s="29"/>
      <c r="C4" s="18" t="s">
        <v>76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>
        <v>1</v>
      </c>
      <c r="CH4" s="19"/>
      <c r="CI4" s="19"/>
      <c r="CJ4" s="19"/>
      <c r="CK4" s="19"/>
      <c r="CL4" s="19"/>
      <c r="CM4" s="19"/>
      <c r="CN4" s="19"/>
      <c r="CO4" s="19"/>
    </row>
    <row r="5" spans="2:93" x14ac:dyDescent="0.4">
      <c r="B5" s="29"/>
      <c r="C5" s="18" t="s">
        <v>77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>
        <v>1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</row>
    <row r="6" spans="2:93" x14ac:dyDescent="0.4">
      <c r="B6" s="29"/>
      <c r="C6" s="18" t="s">
        <v>78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>
        <v>1</v>
      </c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</row>
    <row r="7" spans="2:93" x14ac:dyDescent="0.4">
      <c r="B7" s="29"/>
      <c r="C7" s="18" t="s">
        <v>79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>
        <v>1</v>
      </c>
      <c r="CH7" s="19"/>
      <c r="CI7" s="19"/>
      <c r="CJ7" s="19"/>
      <c r="CK7" s="19"/>
      <c r="CL7" s="19"/>
      <c r="CM7" s="19"/>
      <c r="CN7" s="19"/>
      <c r="CO7" s="19"/>
    </row>
    <row r="8" spans="2:93" x14ac:dyDescent="0.4">
      <c r="B8" s="29"/>
      <c r="C8" s="18" t="s">
        <v>80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>
        <v>1</v>
      </c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</row>
    <row r="9" spans="2:93" x14ac:dyDescent="0.4">
      <c r="B9" s="29"/>
      <c r="C9" s="18" t="s">
        <v>81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>
        <v>1</v>
      </c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</row>
    <row r="10" spans="2:93" x14ac:dyDescent="0.4">
      <c r="B10" s="29"/>
      <c r="C10" s="18" t="s">
        <v>82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>
        <v>1</v>
      </c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</row>
    <row r="11" spans="2:93" x14ac:dyDescent="0.4">
      <c r="B11" s="29"/>
      <c r="C11" s="18" t="s">
        <v>83</v>
      </c>
      <c r="D11" s="19"/>
      <c r="E11" s="19"/>
      <c r="F11" s="19"/>
      <c r="G11" s="19"/>
      <c r="H11" s="19"/>
      <c r="I11" s="19"/>
      <c r="J11" s="19"/>
      <c r="K11" s="19"/>
      <c r="L11" s="19">
        <v>1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</row>
    <row r="12" spans="2:93" x14ac:dyDescent="0.4">
      <c r="B12" s="29"/>
      <c r="C12" s="18" t="s">
        <v>84</v>
      </c>
      <c r="D12" s="19"/>
      <c r="E12" s="19"/>
      <c r="F12" s="19"/>
      <c r="G12" s="19"/>
      <c r="H12" s="19"/>
      <c r="I12" s="19"/>
      <c r="J12" s="19"/>
      <c r="K12" s="19"/>
      <c r="L12" s="19">
        <v>1</v>
      </c>
      <c r="M12" s="19"/>
      <c r="N12" s="19"/>
      <c r="O12" s="19"/>
      <c r="P12" s="19"/>
      <c r="Q12" s="19"/>
      <c r="R12" s="19"/>
      <c r="S12" s="19"/>
      <c r="T12" s="19">
        <v>1</v>
      </c>
      <c r="U12" s="19"/>
      <c r="V12" s="19"/>
      <c r="W12" s="19"/>
      <c r="X12" s="19"/>
      <c r="Y12" s="19"/>
      <c r="Z12" s="19">
        <v>1</v>
      </c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</row>
    <row r="13" spans="2:93" x14ac:dyDescent="0.4">
      <c r="B13" s="29" t="s">
        <v>132</v>
      </c>
      <c r="C13" s="18" t="s">
        <v>85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>
        <v>1</v>
      </c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</row>
    <row r="14" spans="2:93" x14ac:dyDescent="0.4">
      <c r="B14" s="29"/>
      <c r="C14" s="18" t="s">
        <v>86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>
        <v>1</v>
      </c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</row>
    <row r="15" spans="2:93" x14ac:dyDescent="0.4">
      <c r="B15" s="29"/>
      <c r="C15" s="18" t="s">
        <v>171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19">
        <v>1</v>
      </c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</row>
    <row r="16" spans="2:93" x14ac:dyDescent="0.4">
      <c r="B16" s="29" t="s">
        <v>133</v>
      </c>
      <c r="C16" s="18" t="s">
        <v>87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>
        <v>1</v>
      </c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</row>
    <row r="17" spans="2:94" x14ac:dyDescent="0.4">
      <c r="B17" s="29"/>
      <c r="C17" s="18" t="s">
        <v>88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>
        <v>1</v>
      </c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</row>
    <row r="18" spans="2:94" x14ac:dyDescent="0.4">
      <c r="B18" s="29"/>
      <c r="C18" s="18" t="s">
        <v>89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>
        <v>1</v>
      </c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</row>
    <row r="19" spans="2:94" x14ac:dyDescent="0.4">
      <c r="B19" s="29"/>
      <c r="C19" s="18" t="s">
        <v>90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>
        <v>1</v>
      </c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>
        <v>1</v>
      </c>
      <c r="CI19" s="19"/>
      <c r="CJ19" s="19"/>
      <c r="CK19" s="19"/>
      <c r="CL19" s="19"/>
      <c r="CM19" s="19"/>
      <c r="CN19" s="19"/>
      <c r="CO19" s="19"/>
    </row>
    <row r="20" spans="2:94" x14ac:dyDescent="0.4">
      <c r="B20" s="29"/>
      <c r="C20" s="18" t="s">
        <v>91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>
        <v>1</v>
      </c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>
        <v>1</v>
      </c>
      <c r="CI20" s="19"/>
      <c r="CJ20" s="19"/>
      <c r="CK20" s="19"/>
      <c r="CL20" s="19"/>
      <c r="CM20" s="19"/>
      <c r="CN20" s="19"/>
      <c r="CO20" s="19"/>
    </row>
    <row r="21" spans="2:94" x14ac:dyDescent="0.4">
      <c r="B21" s="29" t="s">
        <v>134</v>
      </c>
      <c r="C21" s="18" t="s">
        <v>92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>
        <v>1</v>
      </c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</row>
    <row r="22" spans="2:94" x14ac:dyDescent="0.4">
      <c r="B22" s="29"/>
      <c r="C22" s="18" t="s">
        <v>93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>
        <v>1</v>
      </c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</row>
    <row r="23" spans="2:94" x14ac:dyDescent="0.4">
      <c r="B23" s="30" t="s">
        <v>183</v>
      </c>
      <c r="C23" s="18" t="s">
        <v>125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>
        <v>1</v>
      </c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</row>
    <row r="24" spans="2:94" x14ac:dyDescent="0.4">
      <c r="B24" s="27"/>
      <c r="C24" s="18" t="s">
        <v>126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>
        <v>1</v>
      </c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</row>
    <row r="25" spans="2:94" x14ac:dyDescent="0.4">
      <c r="B25" s="27"/>
      <c r="C25" s="18" t="s">
        <v>127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>
        <v>1</v>
      </c>
      <c r="CM25" s="19"/>
      <c r="CN25" s="19"/>
      <c r="CO25" s="19"/>
    </row>
    <row r="26" spans="2:94" x14ac:dyDescent="0.4">
      <c r="B26" s="27"/>
      <c r="C26" s="18" t="s">
        <v>128</v>
      </c>
      <c r="D26" s="19"/>
      <c r="E26" s="19"/>
      <c r="F26" s="19"/>
      <c r="G26" s="19"/>
      <c r="H26" s="19"/>
      <c r="I26" s="19"/>
      <c r="J26" s="19"/>
      <c r="K26" s="19"/>
      <c r="L26" s="19">
        <v>1</v>
      </c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>
        <v>1</v>
      </c>
      <c r="AA26" s="19"/>
      <c r="AB26" s="19">
        <v>1</v>
      </c>
      <c r="AC26" s="19"/>
      <c r="AD26" s="19"/>
      <c r="AE26" s="19">
        <v>1</v>
      </c>
      <c r="AF26" s="19"/>
      <c r="AG26" s="19"/>
      <c r="AH26" s="19"/>
      <c r="AI26" s="19"/>
      <c r="AJ26" s="19"/>
      <c r="AK26" s="19"/>
      <c r="AL26" s="19"/>
      <c r="AM26" s="19">
        <v>1</v>
      </c>
      <c r="AN26" s="19">
        <v>1</v>
      </c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>
        <v>1</v>
      </c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</row>
    <row r="27" spans="2:94" x14ac:dyDescent="0.4">
      <c r="B27" s="27"/>
      <c r="C27" s="18" t="s">
        <v>129</v>
      </c>
      <c r="D27" s="19"/>
      <c r="E27" s="19"/>
      <c r="F27" s="19"/>
      <c r="G27" s="19"/>
      <c r="H27" s="19"/>
      <c r="I27" s="19"/>
      <c r="J27" s="19"/>
      <c r="K27" s="19"/>
      <c r="L27" s="19">
        <v>1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>
        <v>1</v>
      </c>
      <c r="AA27" s="19"/>
      <c r="AB27" s="19">
        <v>1</v>
      </c>
      <c r="AC27" s="19"/>
      <c r="AD27" s="19"/>
      <c r="AE27" s="19">
        <v>1</v>
      </c>
      <c r="AF27" s="19"/>
      <c r="AG27" s="19"/>
      <c r="AH27" s="19"/>
      <c r="AI27" s="19"/>
      <c r="AJ27" s="19"/>
      <c r="AK27" s="19"/>
      <c r="AL27" s="19"/>
      <c r="AM27" s="19">
        <v>1</v>
      </c>
      <c r="AN27" s="19">
        <v>1</v>
      </c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>
        <v>1</v>
      </c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</row>
    <row r="28" spans="2:94" ht="19.5" customHeight="1" x14ac:dyDescent="0.4">
      <c r="B28" s="27"/>
      <c r="C28" s="18" t="s">
        <v>130</v>
      </c>
      <c r="D28" s="19"/>
      <c r="E28" s="19"/>
      <c r="F28" s="19"/>
      <c r="G28" s="19"/>
      <c r="H28" s="19"/>
      <c r="I28" s="19"/>
      <c r="J28" s="19"/>
      <c r="K28" s="19"/>
      <c r="L28" s="19">
        <v>1</v>
      </c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>
        <v>1</v>
      </c>
      <c r="AA28" s="19"/>
      <c r="AB28" s="19">
        <v>1</v>
      </c>
      <c r="AC28" s="19"/>
      <c r="AD28" s="19"/>
      <c r="AE28" s="19">
        <v>1</v>
      </c>
      <c r="AF28" s="19"/>
      <c r="AG28" s="19"/>
      <c r="AH28" s="19"/>
      <c r="AI28" s="19"/>
      <c r="AJ28" s="19"/>
      <c r="AK28" s="19"/>
      <c r="AL28" s="19"/>
      <c r="AM28" s="19">
        <v>1</v>
      </c>
      <c r="AN28" s="19">
        <v>1</v>
      </c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>
        <v>1</v>
      </c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</row>
    <row r="29" spans="2:94" x14ac:dyDescent="0.4">
      <c r="B29" s="27"/>
      <c r="C29" s="18" t="s">
        <v>186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>
        <v>1</v>
      </c>
      <c r="AF29" s="19">
        <v>1</v>
      </c>
      <c r="AG29" s="19"/>
      <c r="AH29" s="19"/>
      <c r="AI29" s="19"/>
      <c r="AJ29" s="19"/>
      <c r="AK29" s="19"/>
      <c r="AL29" s="19"/>
      <c r="AM29" s="19"/>
      <c r="AN29" s="19"/>
      <c r="AO29" s="19">
        <v>1</v>
      </c>
      <c r="AP29" s="19">
        <v>1</v>
      </c>
      <c r="AQ29" s="19"/>
      <c r="AR29" s="19">
        <v>1</v>
      </c>
      <c r="AS29" s="19">
        <v>1</v>
      </c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7" t="s">
        <v>187</v>
      </c>
    </row>
    <row r="30" spans="2:94" x14ac:dyDescent="0.4">
      <c r="B30" s="27"/>
      <c r="C30" s="18" t="s">
        <v>188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>
        <v>1</v>
      </c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7" t="s">
        <v>189</v>
      </c>
    </row>
    <row r="31" spans="2:94" x14ac:dyDescent="0.4">
      <c r="B31" s="27"/>
      <c r="C31" s="18" t="s">
        <v>190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>
        <v>1</v>
      </c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7" t="s">
        <v>189</v>
      </c>
    </row>
    <row r="32" spans="2:94" x14ac:dyDescent="0.4">
      <c r="B32" s="27"/>
      <c r="C32" s="18" t="s">
        <v>191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>
        <v>1</v>
      </c>
      <c r="AG32" s="19"/>
      <c r="AH32" s="19">
        <v>1</v>
      </c>
      <c r="AI32" s="19"/>
      <c r="AJ32" s="19"/>
      <c r="AK32" s="19"/>
      <c r="AL32" s="19"/>
      <c r="AM32" s="19"/>
      <c r="AN32" s="19">
        <v>1</v>
      </c>
      <c r="AO32" s="19"/>
      <c r="AP32" s="19"/>
      <c r="AQ32" s="19"/>
      <c r="AR32" s="19"/>
      <c r="AS32" s="19">
        <v>1</v>
      </c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7" t="s">
        <v>189</v>
      </c>
    </row>
    <row r="33" spans="1:94" x14ac:dyDescent="0.4">
      <c r="B33" s="28"/>
      <c r="C33" s="18" t="s">
        <v>192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>
        <v>1</v>
      </c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7" t="s">
        <v>189</v>
      </c>
    </row>
    <row r="34" spans="1:94" x14ac:dyDescent="0.4">
      <c r="B34" s="30" t="s">
        <v>173</v>
      </c>
      <c r="C34" s="21" t="s">
        <v>174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>
        <v>1</v>
      </c>
      <c r="AE34" s="19">
        <v>1</v>
      </c>
      <c r="AF34" s="19">
        <v>1</v>
      </c>
      <c r="AG34" s="19"/>
      <c r="AH34" s="19"/>
      <c r="AI34" s="19">
        <v>1</v>
      </c>
      <c r="AJ34" s="19"/>
      <c r="AK34" s="19"/>
      <c r="AL34" s="19"/>
      <c r="AM34" s="19"/>
      <c r="AN34" s="19"/>
      <c r="AO34" s="19">
        <v>1</v>
      </c>
      <c r="AP34" s="19"/>
      <c r="AQ34" s="19"/>
      <c r="AR34" s="19">
        <v>1</v>
      </c>
      <c r="AS34" s="19">
        <v>1</v>
      </c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>
        <v>1</v>
      </c>
      <c r="CM34" s="19"/>
      <c r="CN34" s="19"/>
      <c r="CO34" s="19"/>
    </row>
    <row r="35" spans="1:94" x14ac:dyDescent="0.4">
      <c r="B35" s="28"/>
      <c r="C35" s="21" t="s">
        <v>175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>
        <v>1</v>
      </c>
      <c r="AE35" s="19">
        <v>1</v>
      </c>
      <c r="AF35" s="19">
        <v>1</v>
      </c>
      <c r="AG35" s="19"/>
      <c r="AH35" s="19"/>
      <c r="AI35" s="19">
        <v>1</v>
      </c>
      <c r="AJ35" s="19"/>
      <c r="AK35" s="19"/>
      <c r="AL35" s="19"/>
      <c r="AM35" s="19"/>
      <c r="AN35" s="19"/>
      <c r="AO35" s="19">
        <v>1</v>
      </c>
      <c r="AP35" s="19"/>
      <c r="AQ35" s="19"/>
      <c r="AR35" s="19">
        <v>1</v>
      </c>
      <c r="AS35" s="19">
        <v>1</v>
      </c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>
        <v>1</v>
      </c>
      <c r="CM35" s="19"/>
      <c r="CN35" s="19"/>
      <c r="CO35" s="19"/>
    </row>
    <row r="36" spans="1:94" x14ac:dyDescent="0.4">
      <c r="B36" s="29" t="s">
        <v>167</v>
      </c>
      <c r="C36" s="18" t="s">
        <v>94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>
        <v>1</v>
      </c>
      <c r="X36" s="19"/>
      <c r="Y36" s="19"/>
      <c r="Z36" s="19">
        <v>1</v>
      </c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>
        <v>1</v>
      </c>
      <c r="AX36" s="19">
        <v>1</v>
      </c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</row>
    <row r="37" spans="1:94" x14ac:dyDescent="0.4">
      <c r="B37" s="29"/>
      <c r="C37" s="18" t="s">
        <v>95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>
        <v>1</v>
      </c>
      <c r="AX37" s="19">
        <v>1</v>
      </c>
      <c r="AY37" s="19"/>
      <c r="AZ37" s="19">
        <v>1</v>
      </c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</row>
    <row r="38" spans="1:94" x14ac:dyDescent="0.4">
      <c r="B38" s="29"/>
      <c r="C38" s="18" t="s">
        <v>96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>
        <v>1</v>
      </c>
      <c r="AF38" s="19">
        <v>1</v>
      </c>
      <c r="AG38" s="19"/>
      <c r="AH38" s="19"/>
      <c r="AI38" s="19">
        <v>1</v>
      </c>
      <c r="AJ38" s="19">
        <v>1</v>
      </c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</row>
    <row r="39" spans="1:94" x14ac:dyDescent="0.4">
      <c r="B39" s="29"/>
      <c r="C39" s="18" t="s">
        <v>97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>
        <v>1</v>
      </c>
      <c r="AJ39" s="19">
        <v>1</v>
      </c>
      <c r="AK39" s="19">
        <v>1</v>
      </c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</row>
    <row r="40" spans="1:94" x14ac:dyDescent="0.4">
      <c r="B40" s="29"/>
      <c r="C40" s="18" t="s">
        <v>98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>
        <v>1</v>
      </c>
      <c r="X40" s="19"/>
      <c r="Y40" s="19"/>
      <c r="Z40" s="19">
        <v>1</v>
      </c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>
        <v>1</v>
      </c>
      <c r="AX40" s="19">
        <v>1</v>
      </c>
      <c r="AY40" s="19"/>
      <c r="AZ40" s="19">
        <v>1</v>
      </c>
      <c r="BA40" s="19">
        <v>1</v>
      </c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</row>
    <row r="41" spans="1:94" x14ac:dyDescent="0.4">
      <c r="B41" s="29"/>
      <c r="C41" s="18" t="s">
        <v>99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>
        <v>1</v>
      </c>
      <c r="AF41" s="19">
        <v>1</v>
      </c>
      <c r="AG41" s="19"/>
      <c r="AH41" s="19"/>
      <c r="AI41" s="19">
        <v>1</v>
      </c>
      <c r="AJ41" s="19">
        <v>1</v>
      </c>
      <c r="AK41" s="19">
        <v>1</v>
      </c>
      <c r="AL41" s="19"/>
      <c r="AM41" s="19">
        <v>1</v>
      </c>
      <c r="AN41" s="19"/>
      <c r="AO41" s="19"/>
      <c r="AP41" s="19"/>
      <c r="AQ41" s="19"/>
      <c r="AR41" s="19"/>
      <c r="AS41" s="19"/>
      <c r="AT41" s="19"/>
      <c r="AU41" s="19"/>
      <c r="AV41" s="19"/>
      <c r="AW41" s="19">
        <v>1</v>
      </c>
      <c r="AX41" s="19"/>
      <c r="AY41" s="19"/>
      <c r="AZ41" s="19"/>
      <c r="BA41" s="19">
        <v>1</v>
      </c>
      <c r="BB41" s="19">
        <v>1</v>
      </c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>
        <v>1</v>
      </c>
      <c r="CI41" s="19">
        <v>1</v>
      </c>
      <c r="CJ41" s="19">
        <v>1</v>
      </c>
      <c r="CK41" s="19">
        <v>1</v>
      </c>
      <c r="CL41" s="19"/>
      <c r="CM41" s="19"/>
      <c r="CN41" s="19"/>
      <c r="CO41" s="19"/>
    </row>
    <row r="42" spans="1:94" x14ac:dyDescent="0.4">
      <c r="A42" s="17">
        <v>1</v>
      </c>
      <c r="B42" s="27" t="s">
        <v>184</v>
      </c>
      <c r="C42" s="18" t="s">
        <v>101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>
        <v>1</v>
      </c>
      <c r="CI42" s="19"/>
      <c r="CJ42" s="19"/>
      <c r="CK42" s="19"/>
      <c r="CL42" s="19"/>
      <c r="CM42" s="19"/>
      <c r="CN42" s="19"/>
      <c r="CO42" s="19"/>
    </row>
    <row r="43" spans="1:94" x14ac:dyDescent="0.4">
      <c r="A43" s="17">
        <v>1</v>
      </c>
      <c r="B43" s="27"/>
      <c r="C43" s="18" t="s">
        <v>102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>
        <v>1</v>
      </c>
      <c r="CK43" s="19"/>
      <c r="CL43" s="19"/>
      <c r="CM43" s="19"/>
      <c r="CN43" s="19"/>
      <c r="CO43" s="19"/>
    </row>
    <row r="44" spans="1:94" x14ac:dyDescent="0.4">
      <c r="A44" s="17">
        <v>1</v>
      </c>
      <c r="B44" s="27"/>
      <c r="C44" s="18" t="s">
        <v>103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>
        <v>1</v>
      </c>
      <c r="AG44" s="19"/>
      <c r="AH44" s="19">
        <v>1</v>
      </c>
      <c r="AI44" s="19">
        <v>1</v>
      </c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>
        <v>1</v>
      </c>
      <c r="CL44" s="19"/>
      <c r="CM44" s="19"/>
      <c r="CN44" s="19"/>
      <c r="CO44" s="19"/>
    </row>
    <row r="45" spans="1:94" x14ac:dyDescent="0.4">
      <c r="A45" s="17">
        <v>1</v>
      </c>
      <c r="B45" s="27"/>
      <c r="C45" s="18" t="s">
        <v>104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>
        <v>1</v>
      </c>
      <c r="AG45" s="19"/>
      <c r="AH45" s="19">
        <v>1</v>
      </c>
      <c r="AI45" s="19">
        <v>1</v>
      </c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>
        <v>1</v>
      </c>
      <c r="CL45" s="19"/>
      <c r="CM45" s="19"/>
      <c r="CN45" s="19"/>
      <c r="CO45" s="19"/>
    </row>
    <row r="46" spans="1:94" x14ac:dyDescent="0.4">
      <c r="A46" s="17">
        <v>1</v>
      </c>
      <c r="B46" s="27"/>
      <c r="C46" s="18" t="s">
        <v>105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>
        <v>1</v>
      </c>
      <c r="AI46" s="19"/>
      <c r="AJ46" s="19"/>
      <c r="AK46" s="19"/>
      <c r="AL46" s="19"/>
      <c r="AM46" s="19">
        <v>1</v>
      </c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</row>
    <row r="47" spans="1:94" x14ac:dyDescent="0.4">
      <c r="A47" s="17">
        <v>1</v>
      </c>
      <c r="B47" s="27"/>
      <c r="C47" s="18" t="s">
        <v>161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>
        <v>1</v>
      </c>
      <c r="CI47" s="19"/>
      <c r="CJ47" s="19"/>
      <c r="CK47" s="19"/>
      <c r="CL47" s="19"/>
      <c r="CM47" s="19"/>
      <c r="CN47" s="19"/>
      <c r="CO47" s="19"/>
    </row>
    <row r="48" spans="1:94" x14ac:dyDescent="0.4">
      <c r="B48" s="27"/>
      <c r="C48" s="18" t="s">
        <v>178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>
        <v>1</v>
      </c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</row>
    <row r="49" spans="1:93" x14ac:dyDescent="0.4">
      <c r="A49" s="17">
        <v>1</v>
      </c>
      <c r="B49" s="27"/>
      <c r="C49" s="18" t="s">
        <v>106</v>
      </c>
      <c r="D49" s="19"/>
      <c r="E49" s="19"/>
      <c r="F49" s="19"/>
      <c r="G49" s="19"/>
      <c r="H49" s="19"/>
      <c r="I49" s="19"/>
      <c r="J49" s="19"/>
      <c r="K49" s="19"/>
      <c r="L49" s="19">
        <v>1</v>
      </c>
      <c r="M49" s="19"/>
      <c r="N49" s="19"/>
      <c r="O49" s="19"/>
      <c r="P49" s="19"/>
      <c r="Q49" s="19"/>
      <c r="R49" s="19"/>
      <c r="S49" s="19"/>
      <c r="T49" s="19">
        <v>1</v>
      </c>
      <c r="U49" s="19"/>
      <c r="V49" s="19"/>
      <c r="W49" s="19">
        <v>1</v>
      </c>
      <c r="X49" s="19"/>
      <c r="Y49" s="19">
        <v>1</v>
      </c>
      <c r="Z49" s="19">
        <v>1</v>
      </c>
      <c r="AA49" s="19"/>
      <c r="AB49" s="19"/>
      <c r="AC49" s="19"/>
      <c r="AD49" s="19"/>
      <c r="AE49" s="19"/>
      <c r="AF49" s="19"/>
      <c r="AG49" s="19"/>
      <c r="AH49" s="19">
        <v>1</v>
      </c>
      <c r="AI49" s="19">
        <v>1</v>
      </c>
      <c r="AJ49" s="19">
        <v>1</v>
      </c>
      <c r="AK49" s="19"/>
      <c r="AL49" s="19"/>
      <c r="AM49" s="19"/>
      <c r="AN49" s="19"/>
      <c r="AO49" s="19"/>
      <c r="AP49" s="19"/>
      <c r="AQ49" s="19"/>
      <c r="AR49" s="19"/>
      <c r="AS49" s="19"/>
      <c r="AT49" s="19">
        <v>1</v>
      </c>
      <c r="AU49" s="19"/>
      <c r="AV49" s="19"/>
      <c r="AW49" s="19">
        <v>1</v>
      </c>
      <c r="AX49" s="19"/>
      <c r="AY49" s="19"/>
      <c r="AZ49" s="19"/>
      <c r="BA49" s="19">
        <v>1</v>
      </c>
      <c r="BB49" s="19">
        <v>1</v>
      </c>
      <c r="BC49" s="19">
        <v>1</v>
      </c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>
        <v>1</v>
      </c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</row>
    <row r="50" spans="1:93" x14ac:dyDescent="0.4">
      <c r="A50" s="17">
        <v>1</v>
      </c>
      <c r="B50" s="27"/>
      <c r="C50" s="18" t="s">
        <v>107</v>
      </c>
      <c r="D50" s="19"/>
      <c r="E50" s="19"/>
      <c r="F50" s="19"/>
      <c r="G50" s="19"/>
      <c r="H50" s="19"/>
      <c r="I50" s="19"/>
      <c r="J50" s="19"/>
      <c r="K50" s="19"/>
      <c r="L50" s="19">
        <v>1</v>
      </c>
      <c r="M50" s="19"/>
      <c r="N50" s="19"/>
      <c r="O50" s="19"/>
      <c r="P50" s="19"/>
      <c r="Q50" s="19"/>
      <c r="R50" s="19"/>
      <c r="S50" s="19"/>
      <c r="T50" s="19">
        <v>1</v>
      </c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>
        <v>1</v>
      </c>
      <c r="AI50" s="19">
        <v>1</v>
      </c>
      <c r="AJ50" s="19">
        <v>1</v>
      </c>
      <c r="AK50" s="19">
        <v>1</v>
      </c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>
        <v>1</v>
      </c>
      <c r="CN50" s="19"/>
      <c r="CO50" s="19"/>
    </row>
    <row r="51" spans="1:93" x14ac:dyDescent="0.4">
      <c r="A51" s="17">
        <v>1</v>
      </c>
      <c r="B51" s="27"/>
      <c r="C51" s="18" t="s">
        <v>108</v>
      </c>
      <c r="D51" s="19"/>
      <c r="E51" s="19"/>
      <c r="F51" s="19"/>
      <c r="G51" s="19"/>
      <c r="H51" s="19"/>
      <c r="I51" s="19"/>
      <c r="J51" s="19"/>
      <c r="K51" s="19"/>
      <c r="L51" s="19">
        <v>1</v>
      </c>
      <c r="M51" s="19"/>
      <c r="N51" s="19"/>
      <c r="O51" s="19"/>
      <c r="P51" s="19"/>
      <c r="Q51" s="19"/>
      <c r="R51" s="19"/>
      <c r="S51" s="19"/>
      <c r="T51" s="19">
        <v>1</v>
      </c>
      <c r="U51" s="19"/>
      <c r="V51" s="19"/>
      <c r="W51" s="19">
        <v>1</v>
      </c>
      <c r="X51" s="19"/>
      <c r="Y51" s="19"/>
      <c r="Z51" s="19"/>
      <c r="AA51" s="19">
        <v>1</v>
      </c>
      <c r="AB51" s="19"/>
      <c r="AC51" s="19"/>
      <c r="AD51" s="19"/>
      <c r="AE51" s="19"/>
      <c r="AF51" s="19"/>
      <c r="AG51" s="19"/>
      <c r="AH51" s="19">
        <v>1</v>
      </c>
      <c r="AI51" s="19">
        <v>1</v>
      </c>
      <c r="AJ51" s="19">
        <v>1</v>
      </c>
      <c r="AK51" s="19">
        <v>1</v>
      </c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</row>
    <row r="52" spans="1:93" x14ac:dyDescent="0.4">
      <c r="A52" s="17">
        <v>1</v>
      </c>
      <c r="B52" s="27"/>
      <c r="C52" s="18" t="s">
        <v>109</v>
      </c>
      <c r="D52" s="19"/>
      <c r="E52" s="19"/>
      <c r="F52" s="19"/>
      <c r="G52" s="19"/>
      <c r="H52" s="19"/>
      <c r="I52" s="19"/>
      <c r="J52" s="19"/>
      <c r="K52" s="19"/>
      <c r="L52" s="19">
        <v>1</v>
      </c>
      <c r="M52" s="19"/>
      <c r="N52" s="19">
        <v>1</v>
      </c>
      <c r="O52" s="19"/>
      <c r="P52" s="19"/>
      <c r="Q52" s="19"/>
      <c r="R52" s="19"/>
      <c r="S52" s="19"/>
      <c r="T52" s="19">
        <v>1</v>
      </c>
      <c r="U52" s="19"/>
      <c r="V52" s="19">
        <v>1</v>
      </c>
      <c r="W52" s="19">
        <v>1</v>
      </c>
      <c r="X52" s="19"/>
      <c r="Y52" s="19"/>
      <c r="Z52" s="19">
        <v>1</v>
      </c>
      <c r="AA52" s="19"/>
      <c r="AB52" s="19">
        <v>1</v>
      </c>
      <c r="AC52" s="19"/>
      <c r="AD52" s="19"/>
      <c r="AE52" s="19"/>
      <c r="AF52" s="19"/>
      <c r="AG52" s="19"/>
      <c r="AH52" s="19"/>
      <c r="AI52" s="19"/>
      <c r="AJ52" s="19">
        <v>1</v>
      </c>
      <c r="AK52" s="19"/>
      <c r="AL52" s="19">
        <v>1</v>
      </c>
      <c r="AM52" s="19"/>
      <c r="AN52" s="19"/>
      <c r="AO52" s="19"/>
      <c r="AP52" s="19"/>
      <c r="AQ52" s="19"/>
      <c r="AR52" s="19"/>
      <c r="AS52" s="19"/>
      <c r="AT52" s="19">
        <v>1</v>
      </c>
      <c r="AU52" s="19"/>
      <c r="AV52" s="19"/>
      <c r="AW52" s="19">
        <v>1</v>
      </c>
      <c r="AX52" s="19"/>
      <c r="AY52" s="19"/>
      <c r="AZ52" s="19"/>
      <c r="BA52" s="19"/>
      <c r="BB52" s="19"/>
      <c r="BC52" s="19">
        <v>1</v>
      </c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>
        <v>1</v>
      </c>
      <c r="BZ52" s="19">
        <v>1</v>
      </c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</row>
    <row r="53" spans="1:93" x14ac:dyDescent="0.4">
      <c r="B53" s="27"/>
      <c r="C53" s="18" t="s">
        <v>176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19">
        <v>1</v>
      </c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</row>
    <row r="54" spans="1:93" x14ac:dyDescent="0.4">
      <c r="A54" s="17">
        <v>1</v>
      </c>
      <c r="B54" s="27"/>
      <c r="C54" s="18" t="s">
        <v>110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>
        <v>1</v>
      </c>
    </row>
    <row r="55" spans="1:93" x14ac:dyDescent="0.4">
      <c r="A55" s="17">
        <v>1</v>
      </c>
      <c r="B55" s="27"/>
      <c r="C55" s="18" t="s">
        <v>111</v>
      </c>
      <c r="D55" s="19"/>
      <c r="E55" s="19"/>
      <c r="F55" s="19"/>
      <c r="G55" s="19"/>
      <c r="H55" s="19"/>
      <c r="I55" s="19"/>
      <c r="J55" s="19"/>
      <c r="K55" s="19"/>
      <c r="L55" s="19">
        <v>1</v>
      </c>
      <c r="M55" s="19">
        <v>1</v>
      </c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</row>
    <row r="56" spans="1:93" x14ac:dyDescent="0.4">
      <c r="A56" s="17">
        <v>1</v>
      </c>
      <c r="B56" s="27"/>
      <c r="C56" s="18" t="s">
        <v>112</v>
      </c>
      <c r="D56" s="19"/>
      <c r="E56" s="19"/>
      <c r="F56" s="19"/>
      <c r="G56" s="19"/>
      <c r="H56" s="19"/>
      <c r="I56" s="19"/>
      <c r="J56" s="19"/>
      <c r="K56" s="19"/>
      <c r="L56" s="19">
        <v>1</v>
      </c>
      <c r="M56" s="19">
        <v>1</v>
      </c>
      <c r="N56" s="19">
        <v>1</v>
      </c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</row>
    <row r="57" spans="1:93" x14ac:dyDescent="0.4">
      <c r="A57" s="17">
        <v>1</v>
      </c>
      <c r="B57" s="27"/>
      <c r="C57" s="18" t="s">
        <v>113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>
        <v>1</v>
      </c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</row>
    <row r="58" spans="1:93" x14ac:dyDescent="0.4">
      <c r="A58" s="17">
        <v>1</v>
      </c>
      <c r="B58" s="27"/>
      <c r="C58" s="18" t="s">
        <v>114</v>
      </c>
      <c r="D58" s="19"/>
      <c r="E58" s="19"/>
      <c r="F58" s="19"/>
      <c r="G58" s="19"/>
      <c r="H58" s="19"/>
      <c r="I58" s="19"/>
      <c r="J58" s="19"/>
      <c r="K58" s="19"/>
      <c r="L58" s="19">
        <v>1</v>
      </c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</row>
    <row r="59" spans="1:93" x14ac:dyDescent="0.4">
      <c r="A59" s="17">
        <v>1</v>
      </c>
      <c r="B59" s="27"/>
      <c r="C59" s="18" t="s">
        <v>115</v>
      </c>
      <c r="D59" s="19"/>
      <c r="E59" s="19"/>
      <c r="F59" s="19"/>
      <c r="G59" s="19"/>
      <c r="H59" s="19"/>
      <c r="I59" s="19"/>
      <c r="J59" s="19"/>
      <c r="K59" s="19"/>
      <c r="L59" s="19">
        <v>1</v>
      </c>
      <c r="M59" s="19"/>
      <c r="N59" s="19"/>
      <c r="O59" s="19"/>
      <c r="P59" s="19"/>
      <c r="Q59" s="19"/>
      <c r="R59" s="19"/>
      <c r="S59" s="19"/>
      <c r="T59" s="19">
        <v>1</v>
      </c>
      <c r="U59" s="19"/>
      <c r="V59" s="19"/>
      <c r="W59" s="19"/>
      <c r="X59" s="19"/>
      <c r="Y59" s="19"/>
      <c r="Z59" s="19"/>
      <c r="AA59" s="19"/>
      <c r="AB59" s="19">
        <v>1</v>
      </c>
      <c r="AC59" s="19"/>
      <c r="AD59" s="19"/>
      <c r="AE59" s="19"/>
      <c r="AF59" s="19"/>
      <c r="AG59" s="19"/>
      <c r="AH59" s="19">
        <v>1</v>
      </c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</row>
    <row r="60" spans="1:93" x14ac:dyDescent="0.4">
      <c r="A60" s="17">
        <v>1</v>
      </c>
      <c r="B60" s="27"/>
      <c r="C60" s="18" t="s">
        <v>179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>
        <v>1</v>
      </c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</row>
    <row r="61" spans="1:93" x14ac:dyDescent="0.4">
      <c r="B61" s="27"/>
      <c r="C61" s="18" t="s">
        <v>180</v>
      </c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>
        <v>1</v>
      </c>
      <c r="U61" s="19"/>
      <c r="V61" s="19"/>
      <c r="W61" s="19">
        <v>1</v>
      </c>
      <c r="X61" s="19"/>
      <c r="Y61" s="19"/>
      <c r="Z61" s="19">
        <v>1</v>
      </c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</row>
    <row r="62" spans="1:93" x14ac:dyDescent="0.4">
      <c r="B62" s="27"/>
      <c r="C62" s="18" t="s">
        <v>181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>
        <v>1</v>
      </c>
      <c r="CI62" s="19"/>
      <c r="CJ62" s="19"/>
      <c r="CK62" s="19"/>
      <c r="CL62" s="19"/>
      <c r="CM62" s="19"/>
      <c r="CN62" s="19"/>
      <c r="CO62" s="19"/>
    </row>
    <row r="63" spans="1:93" x14ac:dyDescent="0.4">
      <c r="B63" s="27"/>
      <c r="C63" s="18" t="s">
        <v>182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>
        <v>1</v>
      </c>
      <c r="CI63" s="19"/>
      <c r="CJ63" s="19"/>
      <c r="CK63" s="19"/>
      <c r="CL63" s="19"/>
      <c r="CM63" s="19"/>
      <c r="CN63" s="19"/>
      <c r="CO63" s="19"/>
    </row>
    <row r="64" spans="1:93" x14ac:dyDescent="0.4">
      <c r="A64" s="17">
        <v>1</v>
      </c>
      <c r="B64" s="27"/>
      <c r="C64" s="18" t="s">
        <v>116</v>
      </c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>
        <v>1</v>
      </c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</row>
    <row r="65" spans="1:93" ht="33" x14ac:dyDescent="0.4">
      <c r="A65" s="17">
        <v>1</v>
      </c>
      <c r="B65" s="27"/>
      <c r="C65" s="23" t="s">
        <v>117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>
        <v>1</v>
      </c>
      <c r="V65" s="19">
        <v>1</v>
      </c>
      <c r="W65" s="19">
        <v>1</v>
      </c>
      <c r="X65" s="19">
        <v>1</v>
      </c>
      <c r="Y65" s="19">
        <v>1</v>
      </c>
      <c r="Z65" s="19">
        <v>1</v>
      </c>
      <c r="AA65" s="19">
        <v>1</v>
      </c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>
        <v>1</v>
      </c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</row>
    <row r="66" spans="1:93" x14ac:dyDescent="0.4">
      <c r="A66" s="17">
        <v>1</v>
      </c>
      <c r="B66" s="27"/>
      <c r="C66" s="18" t="s">
        <v>118</v>
      </c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>
        <v>1</v>
      </c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</row>
    <row r="67" spans="1:93" x14ac:dyDescent="0.4">
      <c r="A67" s="17">
        <v>1</v>
      </c>
      <c r="B67" s="27"/>
      <c r="C67" s="24" t="s">
        <v>160</v>
      </c>
      <c r="D67" s="19"/>
      <c r="E67" s="19"/>
      <c r="F67" s="19"/>
      <c r="G67" s="19"/>
      <c r="H67" s="19"/>
      <c r="I67" s="19"/>
      <c r="J67" s="19"/>
      <c r="K67" s="19"/>
      <c r="L67" s="19">
        <v>1</v>
      </c>
      <c r="M67" s="19"/>
      <c r="N67" s="19"/>
      <c r="O67" s="19"/>
      <c r="P67" s="19"/>
      <c r="Q67" s="19"/>
      <c r="R67" s="19"/>
      <c r="S67" s="19"/>
      <c r="T67" s="19">
        <v>1</v>
      </c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</row>
    <row r="68" spans="1:93" s="11" customFormat="1" x14ac:dyDescent="0.4">
      <c r="B68" s="27"/>
      <c r="C68" s="18" t="s">
        <v>163</v>
      </c>
      <c r="D68" s="19"/>
      <c r="E68" s="19"/>
      <c r="F68" s="19"/>
      <c r="G68" s="19"/>
      <c r="H68" s="19"/>
      <c r="I68" s="19"/>
      <c r="J68" s="19"/>
      <c r="K68" s="19"/>
      <c r="L68" s="19">
        <v>1</v>
      </c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>
        <v>1</v>
      </c>
      <c r="AC68" s="19"/>
      <c r="AD68" s="19"/>
      <c r="AE68" s="19"/>
      <c r="AF68" s="19"/>
      <c r="AG68" s="19"/>
      <c r="AH68" s="19">
        <v>1</v>
      </c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</row>
    <row r="69" spans="1:93" s="11" customFormat="1" x14ac:dyDescent="0.4">
      <c r="B69" s="27"/>
      <c r="C69" s="18" t="s">
        <v>168</v>
      </c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>
        <v>1</v>
      </c>
      <c r="U69" s="19"/>
      <c r="V69" s="19"/>
      <c r="W69" s="19">
        <v>1</v>
      </c>
      <c r="X69" s="19"/>
      <c r="Y69" s="19"/>
      <c r="Z69" s="19">
        <v>1</v>
      </c>
      <c r="AA69" s="19"/>
      <c r="AB69" s="19">
        <v>1</v>
      </c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>
        <v>1</v>
      </c>
      <c r="BD69" s="19">
        <v>1</v>
      </c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</row>
    <row r="70" spans="1:93" x14ac:dyDescent="0.4">
      <c r="B70" s="27"/>
      <c r="C70" s="25" t="s">
        <v>164</v>
      </c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>
        <v>1</v>
      </c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>
        <v>1</v>
      </c>
      <c r="CI70" s="19"/>
      <c r="CJ70" s="19"/>
      <c r="CK70" s="19"/>
      <c r="CL70" s="19"/>
      <c r="CM70" s="19"/>
      <c r="CN70" s="19"/>
      <c r="CO70" s="19"/>
    </row>
    <row r="71" spans="1:93" x14ac:dyDescent="0.4">
      <c r="B71" s="27"/>
      <c r="C71" s="25" t="s">
        <v>165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>
        <v>1</v>
      </c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>
        <v>1</v>
      </c>
      <c r="CI71" s="19"/>
      <c r="CJ71" s="19"/>
      <c r="CK71" s="19"/>
      <c r="CL71" s="19"/>
      <c r="CM71" s="19"/>
      <c r="CN71" s="19"/>
      <c r="CO71" s="19"/>
    </row>
    <row r="72" spans="1:93" x14ac:dyDescent="0.4">
      <c r="B72" s="27"/>
      <c r="C72" s="25" t="s">
        <v>172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>
        <v>1</v>
      </c>
      <c r="V72" s="19"/>
      <c r="W72" s="19">
        <v>1</v>
      </c>
      <c r="X72" s="19"/>
      <c r="Y72" s="19"/>
      <c r="Z72" s="19">
        <v>1</v>
      </c>
      <c r="AA72" s="19">
        <v>1</v>
      </c>
      <c r="AB72" s="19"/>
      <c r="AC72" s="19"/>
      <c r="AD72" s="19"/>
      <c r="AE72" s="19"/>
      <c r="AF72" s="19"/>
      <c r="AG72" s="19"/>
      <c r="AH72" s="19">
        <v>1</v>
      </c>
      <c r="AI72" s="19">
        <v>1</v>
      </c>
      <c r="AJ72" s="19">
        <v>1</v>
      </c>
      <c r="AK72" s="19">
        <v>1</v>
      </c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>
        <v>1</v>
      </c>
      <c r="AW72" s="19">
        <v>1</v>
      </c>
      <c r="AX72" s="19"/>
      <c r="AY72" s="19"/>
      <c r="AZ72" s="19"/>
      <c r="BA72" s="19">
        <v>1</v>
      </c>
      <c r="BB72" s="19">
        <v>1</v>
      </c>
      <c r="BC72" s="19">
        <v>1</v>
      </c>
      <c r="BD72" s="19">
        <v>1</v>
      </c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>
        <v>1</v>
      </c>
      <c r="CI72" s="19"/>
      <c r="CJ72" s="19"/>
      <c r="CK72" s="19"/>
      <c r="CL72" s="19"/>
      <c r="CM72" s="19"/>
      <c r="CN72" s="19"/>
      <c r="CO72" s="19"/>
    </row>
    <row r="73" spans="1:93" x14ac:dyDescent="0.4">
      <c r="B73" s="28"/>
      <c r="C73" s="18" t="s">
        <v>177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>
        <v>1</v>
      </c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</row>
    <row r="74" spans="1:93" x14ac:dyDescent="0.4">
      <c r="C74" s="8" t="s">
        <v>166</v>
      </c>
      <c r="D74" s="19">
        <f t="shared" ref="D74:AT74" si="0">SUM(D2:D73)</f>
        <v>0</v>
      </c>
      <c r="E74" s="19">
        <f t="shared" si="0"/>
        <v>0</v>
      </c>
      <c r="F74" s="19">
        <f t="shared" si="0"/>
        <v>0</v>
      </c>
      <c r="G74" s="19">
        <f t="shared" si="0"/>
        <v>0</v>
      </c>
      <c r="H74" s="19">
        <f t="shared" si="0"/>
        <v>0</v>
      </c>
      <c r="I74" s="19">
        <f t="shared" si="0"/>
        <v>0</v>
      </c>
      <c r="J74" s="19">
        <f t="shared" si="0"/>
        <v>0</v>
      </c>
      <c r="K74" s="19">
        <f t="shared" si="0"/>
        <v>0</v>
      </c>
      <c r="L74" s="19">
        <f t="shared" si="0"/>
        <v>15</v>
      </c>
      <c r="M74" s="19">
        <f t="shared" si="0"/>
        <v>2</v>
      </c>
      <c r="N74" s="19">
        <f t="shared" si="0"/>
        <v>2</v>
      </c>
      <c r="O74" s="19">
        <f t="shared" si="0"/>
        <v>0</v>
      </c>
      <c r="P74" s="19">
        <f t="shared" si="0"/>
        <v>0</v>
      </c>
      <c r="Q74" s="19">
        <f t="shared" si="0"/>
        <v>0</v>
      </c>
      <c r="R74" s="19">
        <f t="shared" si="0"/>
        <v>0</v>
      </c>
      <c r="S74" s="19">
        <f t="shared" si="0"/>
        <v>0</v>
      </c>
      <c r="T74" s="19">
        <f t="shared" si="0"/>
        <v>15</v>
      </c>
      <c r="U74" s="19">
        <f t="shared" si="0"/>
        <v>3</v>
      </c>
      <c r="V74" s="19">
        <f t="shared" si="0"/>
        <v>2</v>
      </c>
      <c r="W74" s="19">
        <f t="shared" si="0"/>
        <v>10</v>
      </c>
      <c r="X74" s="19">
        <f t="shared" si="0"/>
        <v>2</v>
      </c>
      <c r="Y74" s="19">
        <f t="shared" si="0"/>
        <v>2</v>
      </c>
      <c r="Z74" s="19">
        <f t="shared" si="0"/>
        <v>19</v>
      </c>
      <c r="AA74" s="19">
        <f t="shared" si="0"/>
        <v>6</v>
      </c>
      <c r="AB74" s="19">
        <f t="shared" si="0"/>
        <v>7</v>
      </c>
      <c r="AC74" s="19">
        <f t="shared" si="0"/>
        <v>0</v>
      </c>
      <c r="AD74" s="19">
        <f t="shared" si="0"/>
        <v>4</v>
      </c>
      <c r="AE74" s="19">
        <f t="shared" si="0"/>
        <v>8</v>
      </c>
      <c r="AF74" s="19">
        <f t="shared" si="0"/>
        <v>8</v>
      </c>
      <c r="AG74" s="19">
        <f t="shared" si="0"/>
        <v>0</v>
      </c>
      <c r="AH74" s="19">
        <f t="shared" si="0"/>
        <v>13</v>
      </c>
      <c r="AI74" s="19">
        <f t="shared" si="0"/>
        <v>11</v>
      </c>
      <c r="AJ74" s="19">
        <f t="shared" si="0"/>
        <v>8</v>
      </c>
      <c r="AK74" s="19">
        <f t="shared" si="0"/>
        <v>5</v>
      </c>
      <c r="AL74" s="19">
        <f t="shared" si="0"/>
        <v>5</v>
      </c>
      <c r="AM74" s="19">
        <f t="shared" si="0"/>
        <v>5</v>
      </c>
      <c r="AN74" s="19">
        <f t="shared" si="0"/>
        <v>4</v>
      </c>
      <c r="AO74" s="19">
        <f t="shared" si="0"/>
        <v>3</v>
      </c>
      <c r="AP74" s="19">
        <f t="shared" si="0"/>
        <v>1</v>
      </c>
      <c r="AQ74" s="19">
        <f t="shared" si="0"/>
        <v>0</v>
      </c>
      <c r="AR74" s="19">
        <f t="shared" si="0"/>
        <v>3</v>
      </c>
      <c r="AS74" s="19">
        <f t="shared" si="0"/>
        <v>4</v>
      </c>
      <c r="AT74" s="19">
        <f t="shared" si="0"/>
        <v>2</v>
      </c>
      <c r="AU74" s="19"/>
      <c r="AV74" s="19">
        <f t="shared" ref="AV74:BP74" si="1">SUM(AV2:AV73)</f>
        <v>1</v>
      </c>
      <c r="AW74" s="19">
        <f t="shared" si="1"/>
        <v>7</v>
      </c>
      <c r="AX74" s="19">
        <f t="shared" si="1"/>
        <v>3</v>
      </c>
      <c r="AY74" s="19">
        <f t="shared" si="1"/>
        <v>0</v>
      </c>
      <c r="AZ74" s="19">
        <f t="shared" si="1"/>
        <v>2</v>
      </c>
      <c r="BA74" s="19">
        <f t="shared" si="1"/>
        <v>7</v>
      </c>
      <c r="BB74" s="19">
        <f t="shared" si="1"/>
        <v>3</v>
      </c>
      <c r="BC74" s="19">
        <f t="shared" si="1"/>
        <v>4</v>
      </c>
      <c r="BD74" s="19">
        <f t="shared" si="1"/>
        <v>3</v>
      </c>
      <c r="BE74" s="19">
        <f t="shared" si="1"/>
        <v>0</v>
      </c>
      <c r="BF74" s="19">
        <f t="shared" si="1"/>
        <v>0</v>
      </c>
      <c r="BG74" s="19">
        <f t="shared" si="1"/>
        <v>0</v>
      </c>
      <c r="BH74" s="19">
        <f t="shared" si="1"/>
        <v>0</v>
      </c>
      <c r="BI74" s="19">
        <f t="shared" si="1"/>
        <v>0</v>
      </c>
      <c r="BJ74" s="19">
        <f t="shared" si="1"/>
        <v>0</v>
      </c>
      <c r="BK74" s="19">
        <f t="shared" si="1"/>
        <v>0</v>
      </c>
      <c r="BL74" s="19">
        <f t="shared" si="1"/>
        <v>0</v>
      </c>
      <c r="BM74" s="19">
        <f t="shared" si="1"/>
        <v>0</v>
      </c>
      <c r="BN74" s="19">
        <f t="shared" si="1"/>
        <v>0</v>
      </c>
      <c r="BO74" s="19">
        <f t="shared" si="1"/>
        <v>1</v>
      </c>
      <c r="BP74" s="19">
        <f t="shared" si="1"/>
        <v>0</v>
      </c>
      <c r="BQ74" s="19">
        <f t="shared" ref="BQ74:CO74" si="2">SUM(BQ2:BQ73)</f>
        <v>0</v>
      </c>
      <c r="BR74" s="19">
        <f t="shared" si="2"/>
        <v>0</v>
      </c>
      <c r="BS74" s="19">
        <f t="shared" si="2"/>
        <v>0</v>
      </c>
      <c r="BT74" s="19">
        <f t="shared" si="2"/>
        <v>0</v>
      </c>
      <c r="BU74" s="19">
        <f t="shared" si="2"/>
        <v>0</v>
      </c>
      <c r="BV74" s="19">
        <f t="shared" si="2"/>
        <v>0</v>
      </c>
      <c r="BW74" s="19">
        <f t="shared" si="2"/>
        <v>0</v>
      </c>
      <c r="BX74" s="19">
        <f t="shared" si="2"/>
        <v>1</v>
      </c>
      <c r="BY74" s="19">
        <f t="shared" si="2"/>
        <v>1</v>
      </c>
      <c r="BZ74" s="19">
        <f t="shared" si="2"/>
        <v>1</v>
      </c>
      <c r="CA74" s="19">
        <f t="shared" si="2"/>
        <v>0</v>
      </c>
      <c r="CB74" s="19">
        <f t="shared" si="2"/>
        <v>0</v>
      </c>
      <c r="CC74" s="19">
        <f t="shared" si="2"/>
        <v>0</v>
      </c>
      <c r="CD74" s="19">
        <f t="shared" si="2"/>
        <v>0</v>
      </c>
      <c r="CE74" s="19">
        <f t="shared" si="2"/>
        <v>0</v>
      </c>
      <c r="CF74" s="19">
        <f t="shared" si="2"/>
        <v>0</v>
      </c>
      <c r="CG74" s="19">
        <f t="shared" si="2"/>
        <v>3</v>
      </c>
      <c r="CH74" s="19">
        <f t="shared" si="2"/>
        <v>10</v>
      </c>
      <c r="CI74" s="19">
        <f t="shared" si="2"/>
        <v>1</v>
      </c>
      <c r="CJ74" s="19">
        <f t="shared" si="2"/>
        <v>2</v>
      </c>
      <c r="CK74" s="19">
        <f t="shared" si="2"/>
        <v>3</v>
      </c>
      <c r="CL74" s="19">
        <f t="shared" si="2"/>
        <v>3</v>
      </c>
      <c r="CM74" s="19">
        <f t="shared" si="2"/>
        <v>1</v>
      </c>
      <c r="CN74" s="19">
        <f t="shared" si="2"/>
        <v>0</v>
      </c>
      <c r="CO74" s="19">
        <f t="shared" si="2"/>
        <v>1</v>
      </c>
    </row>
    <row r="75" spans="1:93" ht="249" x14ac:dyDescent="0.4">
      <c r="D75" s="26" t="s">
        <v>135</v>
      </c>
      <c r="E75" s="26" t="s">
        <v>136</v>
      </c>
      <c r="F75" s="26" t="s">
        <v>137</v>
      </c>
      <c r="G75" s="26" t="s">
        <v>138</v>
      </c>
      <c r="H75" s="26" t="s">
        <v>141</v>
      </c>
      <c r="I75" s="26" t="s">
        <v>13</v>
      </c>
      <c r="J75" s="26" t="s">
        <v>16</v>
      </c>
      <c r="K75" s="26" t="s">
        <v>19</v>
      </c>
      <c r="L75" s="9" t="s">
        <v>139</v>
      </c>
      <c r="M75" s="9" t="s">
        <v>24</v>
      </c>
      <c r="N75" s="9" t="s">
        <v>26</v>
      </c>
      <c r="O75" s="9" t="s">
        <v>28</v>
      </c>
      <c r="P75" s="9" t="s">
        <v>31</v>
      </c>
      <c r="Q75" s="9" t="s">
        <v>34</v>
      </c>
      <c r="R75" s="9" t="s">
        <v>37</v>
      </c>
      <c r="S75" s="9" t="s">
        <v>40</v>
      </c>
      <c r="T75" s="9" t="s">
        <v>44</v>
      </c>
      <c r="U75" s="9" t="s">
        <v>47</v>
      </c>
      <c r="V75" s="9" t="s">
        <v>48</v>
      </c>
      <c r="W75" s="9" t="s">
        <v>50</v>
      </c>
      <c r="X75" s="9" t="s">
        <v>52</v>
      </c>
      <c r="Y75" s="9" t="s">
        <v>54</v>
      </c>
      <c r="Z75" s="9" t="s">
        <v>56</v>
      </c>
      <c r="AA75" s="9" t="s">
        <v>58</v>
      </c>
      <c r="AB75" s="9" t="s">
        <v>60</v>
      </c>
      <c r="AC75" s="9" t="s">
        <v>62</v>
      </c>
      <c r="AD75" s="9" t="s">
        <v>64</v>
      </c>
      <c r="AE75" s="9" t="s">
        <v>66</v>
      </c>
      <c r="AF75" s="9" t="s">
        <v>67</v>
      </c>
      <c r="AG75" s="9" t="s">
        <v>68</v>
      </c>
      <c r="AH75" s="9" t="s">
        <v>69</v>
      </c>
      <c r="AI75" s="9" t="s">
        <v>70</v>
      </c>
      <c r="AJ75" s="9" t="s">
        <v>71</v>
      </c>
      <c r="AK75" s="9" t="s">
        <v>72</v>
      </c>
      <c r="AL75" s="9" t="s">
        <v>0</v>
      </c>
      <c r="AM75" s="9" t="s">
        <v>3</v>
      </c>
      <c r="AN75" s="9" t="s">
        <v>5</v>
      </c>
      <c r="AO75" s="9" t="s">
        <v>7</v>
      </c>
      <c r="AP75" s="9" t="s">
        <v>9</v>
      </c>
      <c r="AQ75" s="9" t="s">
        <v>11</v>
      </c>
      <c r="AR75" s="9" t="s">
        <v>14</v>
      </c>
      <c r="AS75" s="9" t="s">
        <v>17</v>
      </c>
      <c r="AT75" s="9" t="s">
        <v>20</v>
      </c>
      <c r="AU75" s="9"/>
      <c r="AV75" s="9" t="s">
        <v>21</v>
      </c>
      <c r="AW75" s="9" t="s">
        <v>140</v>
      </c>
      <c r="AX75" s="9" t="s">
        <v>29</v>
      </c>
      <c r="AY75" s="9" t="s">
        <v>32</v>
      </c>
      <c r="AZ75" s="9" t="s">
        <v>35</v>
      </c>
      <c r="BA75" s="9" t="s">
        <v>38</v>
      </c>
      <c r="BB75" s="9" t="s">
        <v>41</v>
      </c>
      <c r="BC75" s="9" t="s">
        <v>43</v>
      </c>
      <c r="BD75" s="9" t="s">
        <v>45</v>
      </c>
      <c r="BE75" s="9" t="s">
        <v>46</v>
      </c>
      <c r="BF75" s="9" t="s">
        <v>49</v>
      </c>
      <c r="BG75" s="9" t="s">
        <v>51</v>
      </c>
      <c r="BH75" s="9" t="s">
        <v>53</v>
      </c>
      <c r="BI75" s="9" t="s">
        <v>55</v>
      </c>
      <c r="BJ75" s="9" t="s">
        <v>57</v>
      </c>
      <c r="BK75" s="9" t="s">
        <v>59</v>
      </c>
      <c r="BL75" s="9" t="s">
        <v>61</v>
      </c>
      <c r="BM75" s="9" t="s">
        <v>63</v>
      </c>
      <c r="BN75" s="9" t="s">
        <v>65</v>
      </c>
      <c r="BO75" s="9" t="s">
        <v>1</v>
      </c>
      <c r="BP75" s="9" t="s">
        <v>2</v>
      </c>
      <c r="BQ75" s="9" t="s">
        <v>4</v>
      </c>
      <c r="BR75" s="9" t="s">
        <v>6</v>
      </c>
      <c r="BS75" s="9" t="s">
        <v>8</v>
      </c>
      <c r="BT75" s="9" t="s">
        <v>10</v>
      </c>
      <c r="BU75" s="9" t="s">
        <v>12</v>
      </c>
      <c r="BV75" s="9" t="s">
        <v>15</v>
      </c>
      <c r="BW75" s="9" t="s">
        <v>18</v>
      </c>
      <c r="BX75" s="9" t="s">
        <v>22</v>
      </c>
      <c r="BY75" s="9" t="s">
        <v>23</v>
      </c>
      <c r="BZ75" s="9" t="s">
        <v>25</v>
      </c>
      <c r="CA75" s="9" t="s">
        <v>27</v>
      </c>
      <c r="CB75" s="9" t="s">
        <v>30</v>
      </c>
      <c r="CC75" s="9" t="s">
        <v>33</v>
      </c>
      <c r="CD75" s="9" t="s">
        <v>36</v>
      </c>
      <c r="CE75" s="9" t="s">
        <v>39</v>
      </c>
      <c r="CF75" s="9" t="s">
        <v>42</v>
      </c>
      <c r="CG75" s="12" t="s">
        <v>73</v>
      </c>
      <c r="CH75" s="12" t="s">
        <v>162</v>
      </c>
      <c r="CI75" s="13" t="s">
        <v>119</v>
      </c>
      <c r="CJ75" s="12" t="s">
        <v>100</v>
      </c>
      <c r="CK75" s="13" t="s">
        <v>120</v>
      </c>
      <c r="CL75" s="13" t="s">
        <v>121</v>
      </c>
      <c r="CM75" s="13" t="s">
        <v>122</v>
      </c>
      <c r="CN75" s="13" t="s">
        <v>123</v>
      </c>
      <c r="CO75" s="10" t="s">
        <v>124</v>
      </c>
    </row>
  </sheetData>
  <sheetProtection algorithmName="SHA-512" hashValue="gylT771SEdZtFkl9nwAIN47rzOE4HBKzPPJHbMXxgpABNtmoBVgMVAW1Cg9asJ873zWcCjLqVGLk6Vb6hGac4g==" saltValue="VJFdUxDFV7lk4JX2nvZ57w==" spinCount="100000" sheet="1" objects="1" scenarios="1" autoFilter="0"/>
  <autoFilter ref="A1:CO75" xr:uid="{00000000-0009-0000-0000-000000000000}"/>
  <mergeCells count="8">
    <mergeCell ref="B42:B73"/>
    <mergeCell ref="B36:B41"/>
    <mergeCell ref="B2:B12"/>
    <mergeCell ref="B13:B15"/>
    <mergeCell ref="B16:B20"/>
    <mergeCell ref="B21:B22"/>
    <mergeCell ref="B34:B35"/>
    <mergeCell ref="B23:B33"/>
  </mergeCells>
  <phoneticPr fontId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&amp;LＲ７_BS科目カリキュラムマップ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topLeftCell="A24" workbookViewId="0">
      <selection activeCell="H42" sqref="H42"/>
    </sheetView>
  </sheetViews>
  <sheetFormatPr defaultRowHeight="18.75" x14ac:dyDescent="0.4"/>
  <sheetData>
    <row r="1" spans="1:7" ht="19.5" x14ac:dyDescent="0.4">
      <c r="B1" s="2">
        <v>35</v>
      </c>
      <c r="D1" s="2"/>
      <c r="G1" s="1" t="s">
        <v>142</v>
      </c>
    </row>
    <row r="2" spans="1:7" ht="19.5" x14ac:dyDescent="0.4">
      <c r="A2" s="4" t="s">
        <v>144</v>
      </c>
      <c r="B2" s="2"/>
      <c r="C2" s="2"/>
      <c r="D2" s="2">
        <v>63</v>
      </c>
      <c r="E2" s="4" t="s">
        <v>1</v>
      </c>
      <c r="G2" s="1" t="s">
        <v>150</v>
      </c>
    </row>
    <row r="3" spans="1:7" ht="19.5" x14ac:dyDescent="0.4">
      <c r="A3" s="4" t="s">
        <v>145</v>
      </c>
      <c r="B3" s="2"/>
      <c r="D3" s="2">
        <v>64</v>
      </c>
      <c r="E3" s="5" t="s">
        <v>2</v>
      </c>
      <c r="G3" s="1" t="s">
        <v>152</v>
      </c>
    </row>
    <row r="4" spans="1:7" ht="19.5" x14ac:dyDescent="0.4">
      <c r="A4" s="4" t="s">
        <v>147</v>
      </c>
      <c r="B4" s="2">
        <v>36</v>
      </c>
      <c r="C4" s="4" t="s">
        <v>3</v>
      </c>
      <c r="D4" s="2">
        <v>65</v>
      </c>
      <c r="E4" s="4" t="s">
        <v>4</v>
      </c>
      <c r="G4" s="3" t="s">
        <v>44</v>
      </c>
    </row>
    <row r="5" spans="1:7" ht="19.5" x14ac:dyDescent="0.4">
      <c r="A5" s="4" t="s">
        <v>148</v>
      </c>
      <c r="B5" s="2">
        <v>37</v>
      </c>
      <c r="C5" s="4" t="s">
        <v>5</v>
      </c>
      <c r="D5" s="2">
        <v>66</v>
      </c>
      <c r="E5" s="4" t="s">
        <v>6</v>
      </c>
      <c r="G5" s="1" t="s">
        <v>156</v>
      </c>
    </row>
    <row r="6" spans="1:7" ht="19.5" x14ac:dyDescent="0.4">
      <c r="A6" s="4" t="s">
        <v>149</v>
      </c>
      <c r="B6" s="2">
        <v>38</v>
      </c>
      <c r="C6" s="4" t="s">
        <v>7</v>
      </c>
      <c r="D6" s="2">
        <v>67</v>
      </c>
      <c r="E6" s="4" t="s">
        <v>8</v>
      </c>
      <c r="G6" s="1" t="s">
        <v>158</v>
      </c>
    </row>
    <row r="7" spans="1:7" ht="19.5" x14ac:dyDescent="0.4">
      <c r="A7" s="6"/>
      <c r="B7" s="2">
        <v>39</v>
      </c>
      <c r="C7" s="4" t="s">
        <v>9</v>
      </c>
      <c r="D7" s="2">
        <v>68</v>
      </c>
      <c r="E7" s="4" t="s">
        <v>10</v>
      </c>
      <c r="G7" s="1" t="s">
        <v>0</v>
      </c>
    </row>
    <row r="8" spans="1:7" ht="19.5" x14ac:dyDescent="0.4">
      <c r="B8" s="2">
        <v>40</v>
      </c>
      <c r="C8" s="5" t="s">
        <v>11</v>
      </c>
      <c r="D8" s="2">
        <v>69</v>
      </c>
      <c r="E8" s="4" t="s">
        <v>12</v>
      </c>
      <c r="G8" s="1" t="s">
        <v>146</v>
      </c>
    </row>
    <row r="9" spans="1:7" ht="19.5" x14ac:dyDescent="0.4">
      <c r="A9" s="4" t="s">
        <v>13</v>
      </c>
      <c r="B9" s="2">
        <v>41</v>
      </c>
      <c r="C9" s="4" t="s">
        <v>14</v>
      </c>
      <c r="D9" s="2">
        <v>70</v>
      </c>
      <c r="E9" s="4" t="s">
        <v>15</v>
      </c>
      <c r="G9" s="1" t="s">
        <v>21</v>
      </c>
    </row>
    <row r="10" spans="1:7" ht="19.5" x14ac:dyDescent="0.4">
      <c r="A10" s="4" t="s">
        <v>16</v>
      </c>
      <c r="B10" s="2">
        <v>42</v>
      </c>
      <c r="C10" s="4" t="s">
        <v>17</v>
      </c>
      <c r="D10" s="2">
        <v>71</v>
      </c>
      <c r="E10" s="4" t="s">
        <v>18</v>
      </c>
      <c r="G10" s="1" t="s">
        <v>154</v>
      </c>
    </row>
    <row r="11" spans="1:7" ht="19.5" x14ac:dyDescent="0.4">
      <c r="A11" s="4" t="s">
        <v>19</v>
      </c>
      <c r="B11" s="2">
        <v>43</v>
      </c>
      <c r="C11" s="4" t="s">
        <v>20</v>
      </c>
      <c r="D11" s="2"/>
      <c r="E11" s="2"/>
      <c r="G11" s="1" t="s">
        <v>157</v>
      </c>
    </row>
    <row r="12" spans="1:7" ht="19.5" x14ac:dyDescent="0.4">
      <c r="A12" s="2"/>
      <c r="B12" s="2"/>
      <c r="C12" s="6"/>
      <c r="D12" s="2"/>
      <c r="G12" s="3" t="s">
        <v>63</v>
      </c>
    </row>
    <row r="13" spans="1:7" ht="19.5" x14ac:dyDescent="0.4">
      <c r="B13" s="2">
        <v>44</v>
      </c>
      <c r="D13" s="2">
        <v>72</v>
      </c>
      <c r="E13" s="4" t="s">
        <v>22</v>
      </c>
      <c r="G13" s="3" t="s">
        <v>65</v>
      </c>
    </row>
    <row r="14" spans="1:7" ht="19.5" x14ac:dyDescent="0.4">
      <c r="A14" s="4" t="s">
        <v>153</v>
      </c>
      <c r="B14" s="2"/>
      <c r="C14" s="2"/>
      <c r="D14" s="2">
        <v>73</v>
      </c>
      <c r="E14" s="5" t="s">
        <v>23</v>
      </c>
      <c r="G14" s="3" t="s">
        <v>143</v>
      </c>
    </row>
    <row r="15" spans="1:7" ht="19.5" x14ac:dyDescent="0.4">
      <c r="A15" s="4" t="s">
        <v>24</v>
      </c>
      <c r="B15" s="2"/>
      <c r="D15" s="2">
        <v>74</v>
      </c>
      <c r="E15" s="4" t="s">
        <v>25</v>
      </c>
      <c r="G15" s="1" t="s">
        <v>151</v>
      </c>
    </row>
    <row r="16" spans="1:7" x14ac:dyDescent="0.4">
      <c r="A16" s="4" t="s">
        <v>26</v>
      </c>
      <c r="B16" s="2">
        <v>45</v>
      </c>
      <c r="C16" s="4" t="s">
        <v>155</v>
      </c>
      <c r="D16" s="2">
        <v>75</v>
      </c>
      <c r="E16" s="4" t="s">
        <v>27</v>
      </c>
    </row>
    <row r="17" spans="1:5" x14ac:dyDescent="0.4">
      <c r="A17" s="4" t="s">
        <v>28</v>
      </c>
      <c r="B17" s="2">
        <v>46</v>
      </c>
      <c r="C17" s="4" t="s">
        <v>29</v>
      </c>
      <c r="D17" s="2">
        <v>76</v>
      </c>
      <c r="E17" s="4" t="s">
        <v>30</v>
      </c>
    </row>
    <row r="18" spans="1:5" x14ac:dyDescent="0.4">
      <c r="A18" s="4" t="s">
        <v>31</v>
      </c>
      <c r="B18" s="2">
        <v>47</v>
      </c>
      <c r="C18" s="4" t="s">
        <v>32</v>
      </c>
      <c r="D18" s="2">
        <v>77</v>
      </c>
      <c r="E18" s="4" t="s">
        <v>33</v>
      </c>
    </row>
    <row r="19" spans="1:5" x14ac:dyDescent="0.4">
      <c r="A19" s="4" t="s">
        <v>34</v>
      </c>
      <c r="B19" s="2">
        <v>48</v>
      </c>
      <c r="C19" s="4" t="s">
        <v>35</v>
      </c>
      <c r="D19" s="2">
        <v>78</v>
      </c>
      <c r="E19" s="4" t="s">
        <v>36</v>
      </c>
    </row>
    <row r="20" spans="1:5" x14ac:dyDescent="0.4">
      <c r="A20" s="5" t="s">
        <v>37</v>
      </c>
      <c r="B20" s="2">
        <v>49</v>
      </c>
      <c r="C20" s="4" t="s">
        <v>38</v>
      </c>
      <c r="D20" s="2">
        <v>79</v>
      </c>
      <c r="E20" s="4" t="s">
        <v>39</v>
      </c>
    </row>
    <row r="21" spans="1:5" x14ac:dyDescent="0.4">
      <c r="A21" s="4" t="s">
        <v>40</v>
      </c>
      <c r="B21" s="2">
        <v>50</v>
      </c>
      <c r="C21" s="4" t="s">
        <v>41</v>
      </c>
      <c r="D21" s="2">
        <v>80</v>
      </c>
      <c r="E21" s="4" t="s">
        <v>42</v>
      </c>
    </row>
    <row r="22" spans="1:5" x14ac:dyDescent="0.4">
      <c r="A22" s="6"/>
      <c r="B22" s="2">
        <v>51</v>
      </c>
      <c r="C22" s="4" t="s">
        <v>43</v>
      </c>
      <c r="D22" s="2"/>
      <c r="E22" s="2"/>
    </row>
    <row r="23" spans="1:5" x14ac:dyDescent="0.4">
      <c r="B23" s="2">
        <v>52</v>
      </c>
      <c r="C23" s="4" t="s">
        <v>45</v>
      </c>
      <c r="D23" s="2"/>
      <c r="E23" s="2"/>
    </row>
    <row r="24" spans="1:5" x14ac:dyDescent="0.4">
      <c r="A24" s="2"/>
      <c r="B24" s="2">
        <v>53</v>
      </c>
      <c r="C24" s="4" t="s">
        <v>46</v>
      </c>
      <c r="D24" s="2"/>
      <c r="E24" s="2"/>
    </row>
    <row r="25" spans="1:5" x14ac:dyDescent="0.4">
      <c r="B25" s="2"/>
      <c r="C25" s="2"/>
      <c r="D25" s="2"/>
      <c r="E25" s="2"/>
    </row>
    <row r="26" spans="1:5" x14ac:dyDescent="0.4">
      <c r="A26" s="4" t="s">
        <v>47</v>
      </c>
      <c r="B26" s="2"/>
      <c r="D26" s="2"/>
      <c r="E26" s="2"/>
    </row>
    <row r="27" spans="1:5" x14ac:dyDescent="0.4">
      <c r="A27" s="4" t="s">
        <v>48</v>
      </c>
      <c r="B27" s="2">
        <v>54</v>
      </c>
      <c r="C27" s="4" t="s">
        <v>49</v>
      </c>
      <c r="D27" s="2"/>
      <c r="E27" s="2"/>
    </row>
    <row r="28" spans="1:5" x14ac:dyDescent="0.4">
      <c r="A28" s="4" t="s">
        <v>50</v>
      </c>
      <c r="B28" s="2">
        <v>55</v>
      </c>
      <c r="C28" s="4" t="s">
        <v>51</v>
      </c>
      <c r="D28" s="2"/>
      <c r="E28" s="2"/>
    </row>
    <row r="29" spans="1:5" x14ac:dyDescent="0.4">
      <c r="A29" s="4" t="s">
        <v>52</v>
      </c>
      <c r="B29" s="2">
        <v>56</v>
      </c>
      <c r="C29" s="4" t="s">
        <v>53</v>
      </c>
      <c r="D29" s="2"/>
      <c r="E29" s="2"/>
    </row>
    <row r="30" spans="1:5" x14ac:dyDescent="0.4">
      <c r="A30" s="4" t="s">
        <v>54</v>
      </c>
      <c r="B30" s="2">
        <v>57</v>
      </c>
      <c r="C30" s="4" t="s">
        <v>55</v>
      </c>
      <c r="D30" s="2"/>
      <c r="E30" s="2"/>
    </row>
    <row r="31" spans="1:5" x14ac:dyDescent="0.4">
      <c r="A31" s="4" t="s">
        <v>56</v>
      </c>
      <c r="B31" s="2">
        <v>58</v>
      </c>
      <c r="C31" s="4" t="s">
        <v>57</v>
      </c>
      <c r="D31" s="2"/>
      <c r="E31" s="2"/>
    </row>
    <row r="32" spans="1:5" x14ac:dyDescent="0.4">
      <c r="A32" s="4" t="s">
        <v>58</v>
      </c>
      <c r="B32" s="2">
        <v>59</v>
      </c>
      <c r="C32" s="4" t="s">
        <v>59</v>
      </c>
      <c r="D32" s="2"/>
      <c r="E32" s="2"/>
    </row>
    <row r="33" spans="1:5" x14ac:dyDescent="0.4">
      <c r="A33" s="5" t="s">
        <v>60</v>
      </c>
      <c r="B33" s="2">
        <v>60</v>
      </c>
      <c r="C33" s="4" t="s">
        <v>61</v>
      </c>
      <c r="D33" s="2"/>
      <c r="E33" s="2"/>
    </row>
    <row r="34" spans="1:5" x14ac:dyDescent="0.4">
      <c r="A34" s="4" t="s">
        <v>62</v>
      </c>
      <c r="B34" s="2"/>
      <c r="C34" s="2"/>
      <c r="D34" s="2"/>
      <c r="E34" s="2"/>
    </row>
    <row r="35" spans="1:5" x14ac:dyDescent="0.4">
      <c r="A35" s="2"/>
      <c r="B35" s="2">
        <v>61</v>
      </c>
      <c r="D35" s="2"/>
      <c r="E35" s="2"/>
    </row>
    <row r="36" spans="1:5" ht="19.5" x14ac:dyDescent="0.4">
      <c r="B36" s="2"/>
      <c r="C36" s="7"/>
      <c r="D36" s="2"/>
      <c r="E36" s="2"/>
    </row>
    <row r="37" spans="1:5" x14ac:dyDescent="0.4">
      <c r="A37" s="4" t="s">
        <v>64</v>
      </c>
      <c r="B37" s="2">
        <v>62</v>
      </c>
      <c r="D37" s="2"/>
      <c r="E37" s="2"/>
    </row>
    <row r="38" spans="1:5" ht="19.5" x14ac:dyDescent="0.4">
      <c r="A38" s="4" t="s">
        <v>66</v>
      </c>
      <c r="B38" s="2"/>
      <c r="C38" s="7"/>
      <c r="D38" s="2"/>
      <c r="E38" s="2"/>
    </row>
    <row r="39" spans="1:5" x14ac:dyDescent="0.4">
      <c r="A39" s="4" t="s">
        <v>67</v>
      </c>
      <c r="B39" s="2"/>
      <c r="C39" s="2"/>
      <c r="D39" s="2"/>
      <c r="E39" s="2"/>
    </row>
    <row r="40" spans="1:5" x14ac:dyDescent="0.4">
      <c r="A40" s="4" t="s">
        <v>68</v>
      </c>
      <c r="B40" s="2"/>
      <c r="C40" s="2"/>
      <c r="D40" s="2"/>
      <c r="E40" s="2"/>
    </row>
    <row r="41" spans="1:5" x14ac:dyDescent="0.4">
      <c r="A41" s="4" t="s">
        <v>69</v>
      </c>
      <c r="B41" s="2"/>
      <c r="C41" s="2"/>
      <c r="D41" s="2"/>
      <c r="E41" s="2"/>
    </row>
    <row r="42" spans="1:5" x14ac:dyDescent="0.4">
      <c r="A42" s="4" t="s">
        <v>70</v>
      </c>
      <c r="B42" s="2"/>
      <c r="C42" s="2"/>
      <c r="D42" s="2"/>
      <c r="E42" s="2"/>
    </row>
    <row r="43" spans="1:5" x14ac:dyDescent="0.4">
      <c r="A43" s="4" t="s">
        <v>71</v>
      </c>
      <c r="B43" s="2"/>
      <c r="C43" s="2"/>
      <c r="D43" s="2"/>
      <c r="E43" s="2"/>
    </row>
    <row r="44" spans="1:5" x14ac:dyDescent="0.4">
      <c r="A44" s="4" t="s">
        <v>72</v>
      </c>
      <c r="B44" s="2"/>
      <c r="C44" s="2"/>
      <c r="D44" s="2"/>
      <c r="E44" s="2"/>
    </row>
    <row r="45" spans="1:5" x14ac:dyDescent="0.4">
      <c r="A45" s="6"/>
      <c r="B45" s="2"/>
      <c r="C45" s="2"/>
      <c r="D45" s="2"/>
      <c r="E45" s="2"/>
    </row>
    <row r="46" spans="1:5" x14ac:dyDescent="0.4">
      <c r="A46" s="2" t="s">
        <v>159</v>
      </c>
      <c r="B46" s="2"/>
      <c r="C46" s="2"/>
      <c r="D46" s="2"/>
      <c r="E46" s="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BS</vt:lpstr>
      <vt:lpstr>Sheet2</vt:lpstr>
      <vt:lpstr>BS!Print_Titles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教員用</dc:creator>
  <cp:lastModifiedBy>中川　尚子</cp:lastModifiedBy>
  <cp:lastPrinted>2022-01-11T10:20:38Z</cp:lastPrinted>
  <dcterms:created xsi:type="dcterms:W3CDTF">2017-10-11T07:30:51Z</dcterms:created>
  <dcterms:modified xsi:type="dcterms:W3CDTF">2025-11-11T01:07:44Z</dcterms:modified>
</cp:coreProperties>
</file>